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855" yWindow="150" windowWidth="24720" windowHeight="14850"/>
  </bookViews>
  <sheets>
    <sheet name="PurchaseOrder" sheetId="10" r:id="rId1"/>
    <sheet name="©" sheetId="11" r:id="rId2"/>
  </sheets>
  <definedNames>
    <definedName name="_xlnm.Print_Area" localSheetId="0">PurchaseOrder!$A$1:$G$52</definedName>
    <definedName name="valuevx">42.314159</definedName>
    <definedName name="vertex42_copyright" hidden="1">"© 2008-2019 Vertex42 LLC"</definedName>
    <definedName name="vertex42_id" hidden="1">"purchase-order.xlsx"</definedName>
    <definedName name="vertex42_title" hidden="1">"Purchase Order Template"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0"/>
</calcChain>
</file>

<file path=xl/sharedStrings.xml><?xml version="1.0" encoding="utf-8"?>
<sst xmlns="http://schemas.openxmlformats.org/spreadsheetml/2006/main" count="784" uniqueCount="392">
  <si>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</si>
  <si>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</si>
  <si>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</si>
  <si>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Purchase Order Template</t>
  </si>
  <si>
    <t>This spreadsheet, including all worksheets and associated content is a copyrighted work under the United States and other copyright laws.</t>
  </si>
  <si>
    <t>https://www.vertex42.com/ExcelTemplates/excel-purchase-order.html</t>
  </si>
  <si>
    <t>https://www.vertex42.com/licensing/EULA_privateuse.html</t>
  </si>
  <si>
    <t>© 2008-2019 Vertex42 LLC</t>
  </si>
  <si>
    <t>License Agreement</t>
  </si>
  <si>
    <t>Do not delete this worksheet</t>
  </si>
  <si>
    <t>Philip van Hilst</t>
  </si>
  <si>
    <t>Bestellijst 2020</t>
  </si>
  <si>
    <t>Bernsehoef 2</t>
  </si>
  <si>
    <t>PHILIP VAN HILST</t>
  </si>
  <si>
    <t>ALPIENE EN BIJZONDERE PLANTEN</t>
  </si>
  <si>
    <t>DATUM</t>
  </si>
  <si>
    <t>Woonplaats:</t>
  </si>
  <si>
    <t>5171 PJ</t>
  </si>
  <si>
    <t>Kaatsheuvel</t>
  </si>
  <si>
    <t>Telefoon: 06-15616855</t>
  </si>
  <si>
    <t>E-Mail: philip.van.hilst@zonnet.nl</t>
  </si>
  <si>
    <t>SOORT</t>
  </si>
  <si>
    <t xml:space="preserve">Ajuga reptans 'Black Scallop' </t>
  </si>
  <si>
    <t> ®</t>
  </si>
  <si>
    <t>licht blauw</t>
  </si>
  <si>
    <t>apr/mei</t>
  </si>
  <si>
    <t>Ajuga reptans 'Dixie Chip</t>
  </si>
  <si>
    <t>blauw</t>
  </si>
  <si>
    <t>Ajuga reptans 'Vall Fredda'</t>
  </si>
  <si>
    <t xml:space="preserve">Anchusa azurea 'Loddon Royalist'' </t>
  </si>
  <si>
    <t>mei/jul</t>
  </si>
  <si>
    <t>Anemone sylvestris</t>
  </si>
  <si>
    <t>wit</t>
  </si>
  <si>
    <t>mei/jun</t>
  </si>
  <si>
    <t>Anemonella thalictroides</t>
  </si>
  <si>
    <t>Antennaria dioica 'Alex Duguid'</t>
  </si>
  <si>
    <t>rose-rood</t>
  </si>
  <si>
    <t>Antenaria dioica 'Rubra'</t>
  </si>
  <si>
    <t>rose</t>
  </si>
  <si>
    <t>Antennaria dioica 'Rotes Wunder'</t>
  </si>
  <si>
    <t>roze</t>
  </si>
  <si>
    <t>mrt/apr</t>
  </si>
  <si>
    <t>Anthemis carpatica</t>
  </si>
  <si>
    <t>wit/geel</t>
  </si>
  <si>
    <t>Aquilegie cameo  'Mix'</t>
  </si>
  <si>
    <t>blauw wit</t>
  </si>
  <si>
    <t>Arabis blepharophylla 'Fruhlingszauber'</t>
  </si>
  <si>
    <t>purper</t>
  </si>
  <si>
    <t xml:space="preserve">Arabis Caucasica 'Alba'' </t>
  </si>
  <si>
    <t>Arenaria montana 'Blizzard Compacta'</t>
  </si>
  <si>
    <t>Armeria juniperifolia 'Alba'</t>
  </si>
  <si>
    <t>Armeria juniperifolia 'Drakes Deep Form,</t>
  </si>
  <si>
    <t>Armeria juniperifolia 'New Seeland'</t>
  </si>
  <si>
    <t>Armeria caespitosa 'Bevans Var'</t>
  </si>
  <si>
    <t>Armeria caespitosa 'Brookside'</t>
  </si>
  <si>
    <t>Armeria Brno</t>
  </si>
  <si>
    <t>Armeria maritima 'Alba'</t>
  </si>
  <si>
    <t>Armeria maritima 'Dusseldorf Pride'</t>
  </si>
  <si>
    <t>rose/rood</t>
  </si>
  <si>
    <t>Armeria maritima 'Rosea'</t>
  </si>
  <si>
    <t>Armeria maritima 'Rubra'</t>
  </si>
  <si>
    <t>Armeria Lilakocice</t>
  </si>
  <si>
    <t>lichtrose</t>
  </si>
  <si>
    <t>Asarum europeum</t>
  </si>
  <si>
    <t>Asarum splendens</t>
  </si>
  <si>
    <t>purperbruin</t>
  </si>
  <si>
    <t>Aster alpinus 'Violet</t>
  </si>
  <si>
    <t>violet</t>
  </si>
  <si>
    <t>Aster nathalensis</t>
  </si>
  <si>
    <t>Aubrieta deltoides 'Silberrant</t>
  </si>
  <si>
    <t>Aubrieta 'Lemon on Lime'</t>
  </si>
  <si>
    <t>Aubrieta Valleri</t>
  </si>
  <si>
    <t>Azorella speciosa</t>
  </si>
  <si>
    <t>groen</t>
  </si>
  <si>
    <t>Azorella trifurcata 'Nana'</t>
  </si>
  <si>
    <t xml:space="preserve">geel </t>
  </si>
  <si>
    <t>jul/sep</t>
  </si>
  <si>
    <t xml:space="preserve">Campanula chamissonis </t>
  </si>
  <si>
    <t>jul/aug</t>
  </si>
  <si>
    <t xml:space="preserve">Campanula portenschlagiana </t>
  </si>
  <si>
    <t>purperblauw</t>
  </si>
  <si>
    <t>jun/sep</t>
  </si>
  <si>
    <t>Campanula poscharskyana 'Blue Gown'</t>
  </si>
  <si>
    <t>jun/aug</t>
  </si>
  <si>
    <t>Campanula pulloides 'GF Wilson</t>
  </si>
  <si>
    <t>paarsblauw</t>
  </si>
  <si>
    <t>Campanula turbinata 'Karl Foerster</t>
  </si>
  <si>
    <t>mei/sep</t>
  </si>
  <si>
    <t>Campanula garganica Dicksons Gold</t>
  </si>
  <si>
    <t>Campanula Silberregen</t>
  </si>
  <si>
    <t>Carex conica 'Snowline</t>
  </si>
  <si>
    <t>GRAS</t>
  </si>
  <si>
    <t>Centaurea triumfettii</t>
  </si>
  <si>
    <t>Crassula sarcocaulis</t>
  </si>
  <si>
    <t>jun/jul</t>
  </si>
  <si>
    <t>Coreopsis 'Twinklebells Purple</t>
  </si>
  <si>
    <t>Coreopsis 'Twinklebells Red</t>
  </si>
  <si>
    <t>rood</t>
  </si>
  <si>
    <t>Corydalis flexuosa x elata</t>
  </si>
  <si>
    <t>lichtblauw</t>
  </si>
  <si>
    <t>Cyclamen coum</t>
  </si>
  <si>
    <t>gemengd</t>
  </si>
  <si>
    <t>Cyclamen coum 'Silver laef'</t>
  </si>
  <si>
    <t>Daphne x susannae 'Anton Fahndrich'</t>
  </si>
  <si>
    <t>Daphne gemmata 'Royal Crown</t>
  </si>
  <si>
    <t>geel</t>
  </si>
  <si>
    <t>Daphne odorata 'Marianni</t>
  </si>
  <si>
    <t>Daphne x transatlantica Étarnal Fragrance'</t>
  </si>
  <si>
    <t>apr/aug</t>
  </si>
  <si>
    <t>Delosperma congesta</t>
  </si>
  <si>
    <t>mei/aug</t>
  </si>
  <si>
    <t>Delosperma congesta Alba</t>
  </si>
  <si>
    <t>Delosperma deschampsia</t>
  </si>
  <si>
    <t>Delosperma 'Jewel of desert Amethyst</t>
  </si>
  <si>
    <t>rose paars</t>
  </si>
  <si>
    <t>Delosperma 'Jewel of Desert Garnet'</t>
  </si>
  <si>
    <t>Delosperma 'Jewel of Desert Grenada'</t>
  </si>
  <si>
    <t>oranje rood</t>
  </si>
  <si>
    <t>Delosperma 'Jewel of Desert Opal'</t>
  </si>
  <si>
    <t>fucksia</t>
  </si>
  <si>
    <t>Delosperma 'Jewel of Desert Peridot'</t>
  </si>
  <si>
    <t>Delosperma 'Jewel of Desert 'Sunstar'</t>
  </si>
  <si>
    <t>Delosperma 'Jewel of Desert Topaz</t>
  </si>
  <si>
    <t>oranje</t>
  </si>
  <si>
    <t>Delosperma jewel of desert ( Mix)</t>
  </si>
  <si>
    <t>Delosperma  sphalmanthoides</t>
  </si>
  <si>
    <t>Delosperma sutherlandii</t>
  </si>
  <si>
    <t>Deschampsia flexuosa 'Tatra Gold'</t>
  </si>
  <si>
    <t>gras geelbladig</t>
  </si>
  <si>
    <t>Dianthus Anatholicus</t>
  </si>
  <si>
    <t>Dianthus babi - lom</t>
  </si>
  <si>
    <t>Dianthus 'Berlin Snow'</t>
  </si>
  <si>
    <t>Dianthus Firestar</t>
  </si>
  <si>
    <t>bloedrood</t>
  </si>
  <si>
    <t>Dianthus gratianopolitanus 'LaBourboule'</t>
  </si>
  <si>
    <t>Dianthus gratianopolitanus 'Lavastrum'</t>
  </si>
  <si>
    <t>Dianthus lumnitzeri</t>
  </si>
  <si>
    <t>Dianthus microlepis</t>
  </si>
  <si>
    <t>Dianthus microlepis'Degenii'</t>
  </si>
  <si>
    <t>Dianthus myrtinervis</t>
  </si>
  <si>
    <t>Dianthus petraeus 'Noeanus'</t>
  </si>
  <si>
    <t>Dianthus Sternkisse</t>
  </si>
  <si>
    <t>Dianthus ' Watfield Magentha'</t>
  </si>
  <si>
    <t>Dianthus Wathfield 'Wisp'</t>
  </si>
  <si>
    <t>l/rose</t>
  </si>
  <si>
    <t>Dodecatheon pulchellum 'Red Wings'</t>
  </si>
  <si>
    <t>Draba brunifolia</t>
  </si>
  <si>
    <t>Erysimum 'Fragrant Sunrise</t>
  </si>
  <si>
    <t>geel bruin</t>
  </si>
  <si>
    <t>Ewartia planchonii</t>
  </si>
  <si>
    <t>Festuca glauca 'Zergenkonig'</t>
  </si>
  <si>
    <t>gras blauw</t>
  </si>
  <si>
    <t>Festuca glauca 'Golden Toupe'</t>
  </si>
  <si>
    <t>gras geel</t>
  </si>
  <si>
    <t>Festuca 'walberla'</t>
  </si>
  <si>
    <t>gras groen</t>
  </si>
  <si>
    <t>Gentiana acaulis 'Luna'</t>
  </si>
  <si>
    <t>Gentiana Big Diamond</t>
  </si>
  <si>
    <t>sep/okt</t>
  </si>
  <si>
    <t>Gentiana 'Eugens Allerbeste'</t>
  </si>
  <si>
    <t>dubbel blauw</t>
  </si>
  <si>
    <t>aug/okt</t>
  </si>
  <si>
    <t>Gentiana septemfida</t>
  </si>
  <si>
    <t>Gentiana scabra 'Diamont'</t>
  </si>
  <si>
    <t>sept/nov</t>
  </si>
  <si>
    <t>Gentiana sino-ornata 'Compacta'</t>
  </si>
  <si>
    <t>Gentiana Diana</t>
  </si>
  <si>
    <t>Gentiana Diana 'Alba'</t>
  </si>
  <si>
    <t>Gentiana lutea</t>
  </si>
  <si>
    <t>Gentiana pneumonanthe</t>
  </si>
  <si>
    <t>Gentiana pneumonanthe Alba</t>
  </si>
  <si>
    <t>Gentiana verna angulosa 'Alba'</t>
  </si>
  <si>
    <t xml:space="preserve">Gentiana verna angulosa </t>
  </si>
  <si>
    <t>Gentiana verna 'Purpurea,</t>
  </si>
  <si>
    <t>Gentiana Weiser Traum</t>
  </si>
  <si>
    <t>Geranium Jolly jewel 'Purple'</t>
  </si>
  <si>
    <t>paars</t>
  </si>
  <si>
    <t>Geraniun jewel jolly 'Rasberry</t>
  </si>
  <si>
    <t>zalm  rose</t>
  </si>
  <si>
    <t>Geraniun jewel jolly 'Red'</t>
  </si>
  <si>
    <t>Geraniun jewel jolly 'Salmon'</t>
  </si>
  <si>
    <t>zalm</t>
  </si>
  <si>
    <t>Geraniun jewel jolly 'Silver'</t>
  </si>
  <si>
    <t>lila</t>
  </si>
  <si>
    <t>Globularia meridionalis</t>
  </si>
  <si>
    <t>Gypsophila repens 'Rosea'</t>
  </si>
  <si>
    <t>Helicrysum country park 'Silver</t>
  </si>
  <si>
    <t>Houstonia caerulea 'Millards Variety'</t>
  </si>
  <si>
    <t>Iberis Amethyst</t>
  </si>
  <si>
    <t>Amethystr</t>
  </si>
  <si>
    <t>Iberis semperviren Ábsolutely Amethyst</t>
  </si>
  <si>
    <t>lavend paars</t>
  </si>
  <si>
    <t>Iberis sempervirens 'Appen -Etz'</t>
  </si>
  <si>
    <t>Iberis sempervirens 'Fishbeck'</t>
  </si>
  <si>
    <t>Iberis sempervirens 'Pink Ice'</t>
  </si>
  <si>
    <t>licht roze</t>
  </si>
  <si>
    <t>mrt/mei</t>
  </si>
  <si>
    <t>Iberis sempervirens 'Snow cone'</t>
  </si>
  <si>
    <t>Isotoma fluviatilis</t>
  </si>
  <si>
    <t>l/blauw</t>
  </si>
  <si>
    <t>Isotoma fluviatilis Álba'</t>
  </si>
  <si>
    <t>Isotoma fluviatilis 'Country Park' (Pratia)</t>
  </si>
  <si>
    <t>Jovibarba allionii</t>
  </si>
  <si>
    <t>Jovibarba hirta</t>
  </si>
  <si>
    <t>Leontopodium alpinum 'Matterhorn'</t>
  </si>
  <si>
    <t>Leptinella pusilla</t>
  </si>
  <si>
    <t>Leptinella pyrethrifolia</t>
  </si>
  <si>
    <t>creme</t>
  </si>
  <si>
    <t>mei/sept</t>
  </si>
  <si>
    <t xml:space="preserve">Leptinella squalida 'Platts Black' </t>
  </si>
  <si>
    <t>Lewisia cotyledon 'Regenbogen'</t>
  </si>
  <si>
    <t>apr/jul</t>
  </si>
  <si>
    <t>Lewisia Longipetala 'Little Mango'</t>
  </si>
  <si>
    <t>mei/ju</t>
  </si>
  <si>
    <t>Lewisia Longipetala 'Little Plum'</t>
  </si>
  <si>
    <t>Lewisia longipetala 'Snowberry'</t>
  </si>
  <si>
    <t>Lewisia longipetala 'Little Rasberry'</t>
  </si>
  <si>
    <t>Lindernia grandiflora</t>
  </si>
  <si>
    <t>apr/sep</t>
  </si>
  <si>
    <t>Liriope muscari ''Moneymaker'</t>
  </si>
  <si>
    <t xml:space="preserve">Lithodora diffusa 'Grace Ward' </t>
  </si>
  <si>
    <t>Lithodora diffusa 'Star'</t>
  </si>
  <si>
    <t>Lychnis alpina 'Magenta</t>
  </si>
  <si>
    <t>magentha mei jun</t>
  </si>
  <si>
    <t>Mazus radicans</t>
  </si>
  <si>
    <t>aug/sep</t>
  </si>
  <si>
    <t>Mazus reptans</t>
  </si>
  <si>
    <t>Mazus reptans 'Alba'</t>
  </si>
  <si>
    <t>Mimulus cupreus 'Red Emperor'</t>
  </si>
  <si>
    <t>Myosotis alpestris</t>
  </si>
  <si>
    <t>lichtblauw mei sep</t>
  </si>
  <si>
    <t>Myosotis collensoi</t>
  </si>
  <si>
    <t>Myosotis pulvinaris</t>
  </si>
  <si>
    <t xml:space="preserve">creme </t>
  </si>
  <si>
    <t>Oenothera Áfrican Sun'</t>
  </si>
  <si>
    <t>jun/okt</t>
  </si>
  <si>
    <t>Oxalis megellanica 'Nelson</t>
  </si>
  <si>
    <t>Phlox 'Coral Eye'</t>
  </si>
  <si>
    <t>wit hart rose</t>
  </si>
  <si>
    <t>Phlox douglasii 'Boranovice'</t>
  </si>
  <si>
    <t>Phlox douglasii 'Cracker Jack'</t>
  </si>
  <si>
    <t>Phlox douglasii Daniels Cushion</t>
  </si>
  <si>
    <t>rose/groot</t>
  </si>
  <si>
    <t>Phlox douglasii 'Eva'</t>
  </si>
  <si>
    <t>Phlos douglasii Íceber'</t>
  </si>
  <si>
    <t xml:space="preserve">lichtblauw </t>
  </si>
  <si>
    <t xml:space="preserve">  apr/mei</t>
  </si>
  <si>
    <t>Phlox douglasii Oschenblute</t>
  </si>
  <si>
    <t>Phlox douglasii Red Admiral</t>
  </si>
  <si>
    <t>Phlox subulata Bavaria</t>
  </si>
  <si>
    <t>wit blauw</t>
  </si>
  <si>
    <t>Phlox subulata Çandy Stripes'</t>
  </si>
  <si>
    <t>roze/wit</t>
  </si>
  <si>
    <t>Phlox subulata 'Drummondii'</t>
  </si>
  <si>
    <t>Phlox subulata 'Fort Hill'</t>
  </si>
  <si>
    <t>lilaroze</t>
  </si>
  <si>
    <t>Phlox subulata 'Ronsdorfer Beauty'</t>
  </si>
  <si>
    <t>Phlox Zwergenteppich</t>
  </si>
  <si>
    <t>Phlox subelata 'Rosette'</t>
  </si>
  <si>
    <t>Plantago nivalis</t>
  </si>
  <si>
    <t>Polygala chamaebuxus 'Grandiflora'</t>
  </si>
  <si>
    <t>geel/rose</t>
  </si>
  <si>
    <t>Primula minima Álba'</t>
  </si>
  <si>
    <t>Primula capitata Moreana</t>
  </si>
  <si>
    <t>diepblauw</t>
  </si>
  <si>
    <t>Primula forsteri</t>
  </si>
  <si>
    <t>mrt/apt</t>
  </si>
  <si>
    <t>Primula juliae 'Dark Rosaleen</t>
  </si>
  <si>
    <t>Primula juliae' Garryard Guinever</t>
  </si>
  <si>
    <t>rose wit</t>
  </si>
  <si>
    <t>Primula vialii</t>
  </si>
  <si>
    <t>rood/violet</t>
  </si>
  <si>
    <t>Prunella yakushimanum Ícing Sugar</t>
  </si>
  <si>
    <t>Pulsatilla vulgaris 'Papageno'</t>
  </si>
  <si>
    <t>Pulsatilla vulgaris 'Pinwheel Blue Violet Shades'</t>
  </si>
  <si>
    <t>Pulsatilla vulgaris 'Pinwheel Dark red'</t>
  </si>
  <si>
    <t>Pulsatilla vulgaris 'Pinwheel White'</t>
  </si>
  <si>
    <t>Ranunculus ficaria 'Brazan Hussy'</t>
  </si>
  <si>
    <t>april</t>
  </si>
  <si>
    <t>Raoulia australis</t>
  </si>
  <si>
    <t>Raoulia glabra</t>
  </si>
  <si>
    <t>Raoulia haastii</t>
  </si>
  <si>
    <t>Raoulia hookeri 'Laxa'</t>
  </si>
  <si>
    <t>Raoulia pseudoraoulia</t>
  </si>
  <si>
    <t>Raoulia lutescens</t>
  </si>
  <si>
    <t>Raoulia lutescens 'vanHilst'</t>
  </si>
  <si>
    <t>Rhodohypoxis baurii x deflexa</t>
  </si>
  <si>
    <t>Rhodohypoxis Donald man</t>
  </si>
  <si>
    <t>apr/jun</t>
  </si>
  <si>
    <t>Rhodohypoxis Douglas</t>
  </si>
  <si>
    <t>Rhodohypoxis 'Graet Scott'</t>
  </si>
  <si>
    <t xml:space="preserve">rood </t>
  </si>
  <si>
    <t>Rhodoxis x Fairy Tale</t>
  </si>
  <si>
    <t>Sagina subelata 'Aurea'</t>
  </si>
  <si>
    <t>Sagina subelata 'Sectie van Hilst'</t>
  </si>
  <si>
    <t>Sagina subelata 'Cloth of Gold'</t>
  </si>
  <si>
    <t>Sagina subelata 'Rucos'</t>
  </si>
  <si>
    <t>Salvia nemerosa 'Sensation Deep Blue'</t>
  </si>
  <si>
    <t>Sanquisorba officinalis 'Little Angel</t>
  </si>
  <si>
    <t>Sapponaria Bressingham</t>
  </si>
  <si>
    <t>Sapponaria x olivana</t>
  </si>
  <si>
    <t>Saxifraga x arendsii  ' Harder Zwerg'</t>
  </si>
  <si>
    <t>Saxifraga moschata 'Roter Knirps'</t>
  </si>
  <si>
    <t>Saxifraga moschata 'White Star'</t>
  </si>
  <si>
    <t>Saxifraga pixie 'Red</t>
  </si>
  <si>
    <t>Saxifraga callosa Álbertii'</t>
  </si>
  <si>
    <t>Saxifraga cotyledon 'Southside Red'</t>
  </si>
  <si>
    <t>wit rood</t>
  </si>
  <si>
    <t>Saxifraga cloth of gold</t>
  </si>
  <si>
    <t>Saxifraga 'Elf Rose'</t>
  </si>
  <si>
    <t>Kabschia Saxifraga,s</t>
  </si>
  <si>
    <t>anglica Graca Farwell</t>
  </si>
  <si>
    <t>appiculata Alba</t>
  </si>
  <si>
    <t>appiclata Gregor Mendel</t>
  </si>
  <si>
    <t>caucasica</t>
  </si>
  <si>
    <t>eudoxiana Haagii</t>
  </si>
  <si>
    <t>poluangkica Your Smile</t>
  </si>
  <si>
    <t>Peache Melba</t>
  </si>
  <si>
    <t>abrikoos</t>
  </si>
  <si>
    <t>pink Melba</t>
  </si>
  <si>
    <t>Mary Gold</t>
  </si>
  <si>
    <t>sancta Multifida</t>
  </si>
  <si>
    <t>Saxifraga oppositifolia 'Splendens'</t>
  </si>
  <si>
    <t>Saxifraga oppositifolia 'Alba'</t>
  </si>
  <si>
    <t>Saxifraga 'Saxony Red'</t>
  </si>
  <si>
    <t>Scabiosa columbaria 'Butterfly Blue'</t>
  </si>
  <si>
    <t xml:space="preserve">licht blauw </t>
  </si>
  <si>
    <t xml:space="preserve">   jun/okt</t>
  </si>
  <si>
    <t>Scleranthus biflorus</t>
  </si>
  <si>
    <t>Scleranthus uniflorus</t>
  </si>
  <si>
    <t>geel groen</t>
  </si>
  <si>
    <t>Scleranthus uniflorus bronze</t>
  </si>
  <si>
    <t>Sedum acre Elegant</t>
  </si>
  <si>
    <t>Sedum acre 'Minor'</t>
  </si>
  <si>
    <t>Sedum cauticola Çoca Cola'</t>
  </si>
  <si>
    <t>Sedum dasyphullum 'Blue cadet'</t>
  </si>
  <si>
    <t>Sedum  spathulifolium 'Cape Blanco'</t>
  </si>
  <si>
    <t>Sedum Sunsparkler "Dazzleberry'</t>
  </si>
  <si>
    <t>donkerroze</t>
  </si>
  <si>
    <t>Sedum takesimense Átlantis'</t>
  </si>
  <si>
    <t>Sempervivums gemengd</t>
  </si>
  <si>
    <t>Sempervivum Gold Nughet</t>
  </si>
  <si>
    <t>Silene acaulis Corevani</t>
  </si>
  <si>
    <t>Silene acaulis 'Alba'</t>
  </si>
  <si>
    <t>Silene acaulis 'Excapa'</t>
  </si>
  <si>
    <t>Silene acaulis 'Franses'</t>
  </si>
  <si>
    <t>Silene acaulis 'Franses Selection'</t>
  </si>
  <si>
    <t>Silene acaulis 'Mount Snowdon'</t>
  </si>
  <si>
    <t>Silene uniflora 'Druett's Variegated'</t>
  </si>
  <si>
    <t>Sisyrinchium ang. Çompact form'</t>
  </si>
  <si>
    <t>Sisyrinchium ang. 'Dragon's Eyes'</t>
  </si>
  <si>
    <t>Sisyrinchium Devon 'Skies'</t>
  </si>
  <si>
    <t>Soldanella alpina</t>
  </si>
  <si>
    <t>Stachys officinalis   'Ukkie'</t>
  </si>
  <si>
    <t>Thymus camphoratus</t>
  </si>
  <si>
    <t>Thymus capitatus</t>
  </si>
  <si>
    <t>Thymus cilicicus</t>
  </si>
  <si>
    <t>Thymus x citriodorus 'Doone Valley'</t>
  </si>
  <si>
    <t>Thymus praecox 'Red Carpet'</t>
  </si>
  <si>
    <t>Thymus praecox Compactus</t>
  </si>
  <si>
    <t>Thymus praecox 'Minor'</t>
  </si>
  <si>
    <t>Thymus praecox 'Pink Chintz</t>
  </si>
  <si>
    <t>Thymus praecox 'Vey'</t>
  </si>
  <si>
    <t>Thymus pseudolanuginosa</t>
  </si>
  <si>
    <t>Thymus Elfin</t>
  </si>
  <si>
    <t>Verbena 'Peruviana'</t>
  </si>
  <si>
    <t>Veronica x hybrida 'Christy'</t>
  </si>
  <si>
    <t xml:space="preserve">blauw </t>
  </si>
  <si>
    <t>Veronica 'Knallblau Upright'</t>
  </si>
  <si>
    <t>Gentiaan blauw</t>
  </si>
  <si>
    <t>Veronica kemularis</t>
  </si>
  <si>
    <t>Veronica peduncularis 'Georgia Blue</t>
  </si>
  <si>
    <t>Veronica spicata 'Nana Blauteppich'</t>
  </si>
  <si>
    <t>bauw</t>
  </si>
  <si>
    <t>Veronica spicata 'Nana Rosea'</t>
  </si>
  <si>
    <t>Viola cornuta 'Molly Sanderson'</t>
  </si>
  <si>
    <t>zwart</t>
  </si>
  <si>
    <t>mei/okt</t>
  </si>
  <si>
    <t>KLEUR</t>
  </si>
  <si>
    <t>BLOEITIJD</t>
  </si>
  <si>
    <t>PRIJS</t>
  </si>
  <si>
    <t>HOOGTE (cm)</t>
  </si>
  <si>
    <t>AFLEVERADRES (Door u in te vullen)</t>
  </si>
  <si>
    <t>(Door u in te vullen)</t>
  </si>
  <si>
    <t xml:space="preserve">AANTAL </t>
  </si>
  <si>
    <t>Saxifraga</t>
  </si>
  <si>
    <t xml:space="preserve">   Postcode:</t>
  </si>
  <si>
    <t xml:space="preserve">     Telefoon:</t>
  </si>
  <si>
    <t xml:space="preserve">        Straat:</t>
  </si>
  <si>
    <t xml:space="preserve">         Naam:</t>
  </si>
  <si>
    <t xml:space="preserve">        E-mail:</t>
  </si>
  <si>
    <t>IBAN: NL07 ABNA 0477640850</t>
  </si>
</sst>
</file>

<file path=xl/styles.xml><?xml version="1.0" encoding="utf-8"?>
<styleSheet xmlns="http://schemas.openxmlformats.org/spreadsheetml/2006/main">
  <numFmts count="1">
    <numFmt numFmtId="8" formatCode="&quot;€&quot;\ #,##0.00;[Red]&quot;€&quot;\ \-#,##0.00"/>
  </numFmts>
  <fonts count="36">
    <font>
      <sz val="10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indexed="9"/>
      <name val="Arial"/>
      <family val="2"/>
      <scheme val="major"/>
    </font>
    <font>
      <b/>
      <sz val="10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  <scheme val="major"/>
    </font>
    <font>
      <b/>
      <sz val="28"/>
      <color theme="0"/>
      <name val="Arial"/>
      <family val="2"/>
      <scheme val="major"/>
    </font>
    <font>
      <b/>
      <sz val="10"/>
      <color theme="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7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/>
    <xf numFmtId="0" fontId="24" fillId="0" borderId="0" xfId="0" applyFont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8" fillId="0" borderId="0" xfId="0" applyFont="1" applyAlignment="1">
      <alignment horizontal="right"/>
    </xf>
    <xf numFmtId="0" fontId="24" fillId="0" borderId="0" xfId="0" applyFont="1" applyFill="1" applyAlignment="1">
      <alignment horizontal="right" vertical="center" indent="1"/>
    </xf>
    <xf numFmtId="0" fontId="0" fillId="0" borderId="0" xfId="0"/>
    <xf numFmtId="1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6" fillId="20" borderId="0" xfId="0" applyFont="1" applyFill="1" applyBorder="1" applyAlignment="1">
      <alignment horizontal="left" vertical="center" indent="1"/>
    </xf>
    <xf numFmtId="0" fontId="29" fillId="21" borderId="11" xfId="0" applyFont="1" applyFill="1" applyBorder="1" applyAlignment="1">
      <alignment horizontal="left" vertical="center" indent="1"/>
    </xf>
    <xf numFmtId="0" fontId="29" fillId="21" borderId="11" xfId="0" applyFont="1" applyFill="1" applyBorder="1" applyAlignment="1">
      <alignment horizontal="left" vertical="center"/>
    </xf>
    <xf numFmtId="0" fontId="30" fillId="21" borderId="11" xfId="0" applyFont="1" applyFill="1" applyBorder="1" applyAlignment="1">
      <alignment vertical="center"/>
    </xf>
    <xf numFmtId="0" fontId="0" fillId="0" borderId="0" xfId="0" applyBorder="1"/>
    <xf numFmtId="0" fontId="7" fillId="22" borderId="0" xfId="0" applyFont="1" applyFill="1" applyBorder="1"/>
    <xf numFmtId="0" fontId="21" fillId="22" borderId="0" xfId="0" applyFont="1" applyFill="1" applyBorder="1" applyAlignment="1">
      <alignment horizontal="left" wrapText="1" indent="1"/>
    </xf>
    <xf numFmtId="0" fontId="31" fillId="22" borderId="0" xfId="0" applyFont="1" applyFill="1" applyBorder="1"/>
    <xf numFmtId="0" fontId="21" fillId="22" borderId="0" xfId="0" applyFont="1" applyFill="1" applyBorder="1"/>
    <xf numFmtId="0" fontId="13" fillId="22" borderId="0" xfId="34" applyFill="1" applyBorder="1" applyAlignment="1" applyProtection="1">
      <alignment horizontal="left" wrapText="1"/>
    </xf>
    <xf numFmtId="0" fontId="21" fillId="22" borderId="0" xfId="0" applyFont="1" applyFill="1" applyBorder="1" applyAlignment="1">
      <alignment horizontal="left" wrapText="1"/>
    </xf>
    <xf numFmtId="0" fontId="22" fillId="22" borderId="0" xfId="0" applyFont="1" applyFill="1" applyBorder="1" applyAlignment="1">
      <alignment horizontal="left" wrapText="1"/>
    </xf>
    <xf numFmtId="0" fontId="23" fillId="22" borderId="0" xfId="34" applyFont="1" applyFill="1" applyBorder="1" applyAlignment="1" applyProtection="1">
      <alignment horizontal="left" wrapText="1"/>
    </xf>
    <xf numFmtId="0" fontId="21" fillId="22" borderId="0" xfId="0" applyFont="1" applyFill="1" applyBorder="1" applyAlignment="1">
      <alignment horizontal="left"/>
    </xf>
    <xf numFmtId="0" fontId="32" fillId="22" borderId="0" xfId="0" applyFont="1" applyFill="1" applyBorder="1" applyAlignment="1">
      <alignment horizontal="left" wrapText="1"/>
    </xf>
    <xf numFmtId="0" fontId="7" fillId="0" borderId="0" xfId="0" applyFont="1" applyBorder="1"/>
    <xf numFmtId="0" fontId="7" fillId="0" borderId="0" xfId="0" applyFont="1"/>
    <xf numFmtId="0" fontId="0" fillId="0" borderId="0" xfId="0"/>
    <xf numFmtId="0" fontId="33" fillId="23" borderId="0" xfId="0" applyFont="1" applyFill="1" applyAlignment="1">
      <alignment horizontal="center" vertical="center"/>
    </xf>
    <xf numFmtId="0" fontId="34" fillId="23" borderId="0" xfId="0" applyFont="1" applyFill="1" applyAlignment="1">
      <alignment horizontal="center" vertical="center"/>
    </xf>
    <xf numFmtId="0" fontId="33" fillId="22" borderId="0" xfId="0" applyFont="1" applyFill="1" applyAlignment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Border="1" applyAlignment="1">
      <alignment vertical="center"/>
    </xf>
    <xf numFmtId="10" fontId="26" fillId="20" borderId="12" xfId="0" applyNumberFormat="1" applyFont="1" applyFill="1" applyBorder="1" applyAlignment="1">
      <alignment horizontal="center" vertical="center" shrinkToFit="1"/>
    </xf>
    <xf numFmtId="0" fontId="26" fillId="20" borderId="13" xfId="0" applyFont="1" applyFill="1" applyBorder="1" applyAlignment="1">
      <alignment horizontal="center" vertical="center" shrinkToFit="1"/>
    </xf>
    <xf numFmtId="0" fontId="26" fillId="20" borderId="14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2" fontId="0" fillId="0" borderId="0" xfId="0" applyNumberFormat="1"/>
    <xf numFmtId="0" fontId="21" fillId="0" borderId="0" xfId="0" applyFont="1"/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quotePrefix="1"/>
    <xf numFmtId="10" fontId="26" fillId="20" borderId="13" xfId="0" applyNumberFormat="1" applyFont="1" applyFill="1" applyBorder="1" applyAlignment="1">
      <alignment horizontal="center" vertical="center" shrinkToFit="1"/>
    </xf>
    <xf numFmtId="0" fontId="26" fillId="20" borderId="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/>
    </xf>
    <xf numFmtId="2" fontId="0" fillId="0" borderId="15" xfId="0" applyNumberFormat="1" applyBorder="1"/>
    <xf numFmtId="0" fontId="0" fillId="0" borderId="15" xfId="0" applyBorder="1"/>
    <xf numFmtId="1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0" fontId="35" fillId="20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6" builtinId="22" customBuiltin="1"/>
    <cellStyle name="Controlecel" xfId="27" builtinId="23" customBuiltin="1"/>
    <cellStyle name="Gekoppelde cel" xfId="36" builtinId="24" customBuiltin="1"/>
    <cellStyle name="Goed" xfId="29" builtinId="26" customBuiltin="1"/>
    <cellStyle name="Hyperlink" xfId="34" builtinId="8" customBuiltin="1"/>
    <cellStyle name="Invoer" xfId="35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7" builtinId="28" customBuiltin="1"/>
    <cellStyle name="Notitie" xfId="38" builtinId="10" customBuiltin="1"/>
    <cellStyle name="Ongeldig" xfId="25" builtinId="27" customBuiltin="1"/>
    <cellStyle name="Standaard" xfId="0" builtinId="0"/>
    <cellStyle name="Titel" xfId="40" builtinId="15" customBuiltin="1"/>
    <cellStyle name="Totaal" xfId="41" builtinId="25" customBuiltin="1"/>
    <cellStyle name="Uitvoer" xfId="39" builtinId="21" customBuiltin="1"/>
    <cellStyle name="Verklarende tekst" xfId="28" builtinId="53" customBuiltin="1"/>
    <cellStyle name="Waarschuwingsteks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11</xdr:row>
      <xdr:rowOff>180975</xdr:rowOff>
    </xdr:from>
    <xdr:to>
      <xdr:col>9</xdr:col>
      <xdr:colOff>0</xdr:colOff>
      <xdr:row>18</xdr:row>
      <xdr:rowOff>0</xdr:rowOff>
    </xdr:to>
    <xdr:sp macro="" textlink="">
      <xdr:nvSpPr>
        <xdr:cNvPr id="5" name="Tekstvak 4"/>
        <xdr:cNvSpPr txBox="1"/>
      </xdr:nvSpPr>
      <xdr:spPr>
        <a:xfrm>
          <a:off x="4810125" y="2352675"/>
          <a:ext cx="4295775" cy="11906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100" b="1">
              <a:solidFill>
                <a:schemeClr val="bg1"/>
              </a:solidFill>
            </a:rPr>
            <a:t>U</a:t>
          </a:r>
          <a:r>
            <a:rPr lang="nl-NL" sz="1100" b="1" baseline="0">
              <a:solidFill>
                <a:schemeClr val="bg1"/>
              </a:solidFill>
            </a:rPr>
            <a:t> kunt de aantallen (stuks) hieronder invullen.</a:t>
          </a:r>
        </a:p>
        <a:p>
          <a:r>
            <a:rPr lang="nl-NL" sz="1100" b="1" baseline="0">
              <a:solidFill>
                <a:schemeClr val="bg1"/>
              </a:solidFill>
            </a:rPr>
            <a:t>Vergeet niet uw afleveradres in te vullen.</a:t>
          </a:r>
        </a:p>
        <a:p>
          <a:r>
            <a:rPr lang="nl-NL" sz="1100" b="1" baseline="0">
              <a:solidFill>
                <a:schemeClr val="bg1"/>
              </a:solidFill>
            </a:rPr>
            <a:t>De bestellijst kunt u mailen naar: </a:t>
          </a:r>
          <a:r>
            <a:rPr lang="nl-NL" sz="1100" b="1" baseline="0">
              <a:solidFill>
                <a:sysClr val="windowText" lastClr="000000"/>
              </a:solidFill>
            </a:rPr>
            <a:t>philip.van.hilst@zonnet.nl </a:t>
          </a:r>
        </a:p>
        <a:p>
          <a:r>
            <a:rPr lang="nl-NL" sz="1100" b="1" baseline="0">
              <a:solidFill>
                <a:schemeClr val="bg1"/>
              </a:solidFill>
            </a:rPr>
            <a:t>Wij nemen dan zo spoedig mogelijk contact met u op over de aflevering en kosten.</a:t>
          </a:r>
        </a:p>
        <a:p>
          <a:r>
            <a:rPr lang="nl-NL" sz="1100" b="1" baseline="0">
              <a:solidFill>
                <a:schemeClr val="bg1"/>
              </a:solidFill>
            </a:rPr>
            <a:t>Planten worden na betaling verzonden.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944A372-215B-40E0-9169-D9916E6B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purchase-orde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4"/>
  <sheetViews>
    <sheetView tabSelected="1" workbookViewId="0">
      <selection activeCell="D8" sqref="D8"/>
    </sheetView>
  </sheetViews>
  <sheetFormatPr defaultColWidth="8.85546875" defaultRowHeight="15"/>
  <cols>
    <col min="1" max="1" width="49.7109375" style="9" bestFit="1" customWidth="1"/>
    <col min="2" max="2" width="21.7109375" style="30" bestFit="1" customWidth="1"/>
    <col min="3" max="3" width="3.85546875" style="30" customWidth="1"/>
    <col min="4" max="4" width="14.5703125" style="30" customWidth="1"/>
    <col min="5" max="5" width="15.7109375" style="9" customWidth="1"/>
    <col min="6" max="6" width="12.7109375" style="9" customWidth="1"/>
    <col min="7" max="7" width="14.140625" style="9" customWidth="1"/>
    <col min="8" max="8" width="5.7109375" style="30" customWidth="1"/>
    <col min="9" max="9" width="16" style="9" customWidth="1"/>
    <col min="10" max="10" width="18" style="9" bestFit="1" customWidth="1"/>
    <col min="11" max="16384" width="8.85546875" style="9"/>
  </cols>
  <sheetData>
    <row r="1" spans="1:8" ht="36">
      <c r="A1" s="32" t="s">
        <v>13</v>
      </c>
      <c r="B1" s="32"/>
      <c r="C1" s="47"/>
      <c r="D1" s="47"/>
      <c r="F1" s="1"/>
      <c r="G1" s="7" t="s">
        <v>11</v>
      </c>
      <c r="H1" s="7"/>
    </row>
    <row r="2" spans="1:8" s="30" customFormat="1" ht="15" customHeight="1">
      <c r="A2" s="31" t="s">
        <v>14</v>
      </c>
      <c r="B2" s="31"/>
      <c r="C2" s="48"/>
      <c r="D2" s="48"/>
      <c r="F2" s="1"/>
      <c r="G2" s="7"/>
      <c r="H2" s="7"/>
    </row>
    <row r="3" spans="1:8" s="30" customFormat="1" ht="15" customHeight="1">
      <c r="A3" s="31"/>
      <c r="B3" s="31"/>
      <c r="C3" s="48"/>
      <c r="D3" s="48"/>
      <c r="F3" s="1"/>
      <c r="G3" s="7"/>
      <c r="H3" s="7"/>
    </row>
    <row r="4" spans="1:8" s="30" customFormat="1" ht="15" customHeight="1">
      <c r="A4" s="33"/>
      <c r="B4" s="33"/>
      <c r="C4" s="33"/>
      <c r="D4" s="33"/>
      <c r="F4" s="1"/>
      <c r="G4" s="7"/>
      <c r="H4" s="7"/>
    </row>
    <row r="5" spans="1:8">
      <c r="A5" s="5" t="s">
        <v>10</v>
      </c>
      <c r="B5" s="5"/>
      <c r="C5" s="5"/>
      <c r="D5" s="5"/>
      <c r="E5" s="3"/>
      <c r="F5" s="8" t="s">
        <v>15</v>
      </c>
      <c r="G5" s="10">
        <f ca="1">TODAY()</f>
        <v>43919</v>
      </c>
      <c r="H5" s="49"/>
    </row>
    <row r="6" spans="1:8">
      <c r="A6" s="5" t="s">
        <v>12</v>
      </c>
      <c r="B6" s="5"/>
      <c r="C6" s="5"/>
      <c r="D6" s="5"/>
      <c r="E6" s="3"/>
      <c r="F6" s="8"/>
      <c r="G6" s="11"/>
      <c r="H6" s="39"/>
    </row>
    <row r="7" spans="1:8">
      <c r="A7" s="34" t="s">
        <v>17</v>
      </c>
      <c r="B7" s="34"/>
      <c r="C7" s="34"/>
      <c r="D7" s="34"/>
      <c r="E7" s="3"/>
      <c r="F7" s="2"/>
      <c r="G7" s="3"/>
      <c r="H7" s="3"/>
    </row>
    <row r="8" spans="1:8">
      <c r="A8" s="34" t="s">
        <v>18</v>
      </c>
      <c r="B8" s="34"/>
      <c r="C8" s="34"/>
      <c r="D8" s="34"/>
      <c r="E8" s="3"/>
      <c r="F8" s="3"/>
      <c r="G8" s="3"/>
      <c r="H8" s="3"/>
    </row>
    <row r="9" spans="1:8">
      <c r="A9" s="35" t="s">
        <v>19</v>
      </c>
      <c r="B9" s="35"/>
      <c r="C9" s="35"/>
      <c r="D9" s="35"/>
      <c r="E9" s="3"/>
      <c r="F9" s="3"/>
      <c r="G9" s="3"/>
      <c r="H9" s="3"/>
    </row>
    <row r="10" spans="1:8" s="30" customFormat="1">
      <c r="A10" s="35" t="s">
        <v>20</v>
      </c>
      <c r="B10" s="35"/>
      <c r="C10" s="35"/>
      <c r="D10" s="35"/>
      <c r="E10" s="3"/>
      <c r="F10" s="3"/>
      <c r="G10" s="3"/>
      <c r="H10" s="3"/>
    </row>
    <row r="11" spans="1:8" s="30" customFormat="1">
      <c r="A11" s="35" t="s">
        <v>391</v>
      </c>
      <c r="B11" s="35"/>
      <c r="C11" s="35"/>
      <c r="D11" s="35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 ht="18" customHeight="1">
      <c r="A13" s="13" t="s">
        <v>382</v>
      </c>
      <c r="B13" s="13"/>
      <c r="C13" s="13"/>
      <c r="D13" s="55"/>
      <c r="E13" s="55"/>
      <c r="F13" s="56"/>
      <c r="G13" s="56"/>
      <c r="H13" s="56"/>
    </row>
    <row r="14" spans="1:8">
      <c r="A14" s="12" t="s">
        <v>389</v>
      </c>
      <c r="B14" s="12"/>
      <c r="C14" s="12"/>
      <c r="D14" s="12"/>
      <c r="E14" s="6"/>
      <c r="F14" s="6"/>
      <c r="G14" s="3"/>
      <c r="H14" s="3"/>
    </row>
    <row r="15" spans="1:8">
      <c r="A15" s="12" t="s">
        <v>388</v>
      </c>
      <c r="B15" s="12"/>
      <c r="C15" s="12"/>
      <c r="D15" s="12"/>
      <c r="E15" s="6"/>
      <c r="F15" s="6"/>
      <c r="G15" s="3"/>
      <c r="H15" s="3"/>
    </row>
    <row r="16" spans="1:8">
      <c r="A16" s="6" t="s">
        <v>386</v>
      </c>
      <c r="B16" s="6"/>
      <c r="C16" s="6"/>
      <c r="D16" s="6"/>
      <c r="E16" s="6"/>
      <c r="F16" s="6"/>
      <c r="G16" s="3"/>
      <c r="H16" s="3"/>
    </row>
    <row r="17" spans="1:10">
      <c r="A17" s="3" t="s">
        <v>16</v>
      </c>
      <c r="B17" s="3"/>
      <c r="C17" s="3"/>
      <c r="D17" s="3"/>
      <c r="E17" s="3"/>
      <c r="F17" s="3"/>
      <c r="G17" s="3"/>
      <c r="H17" s="3"/>
    </row>
    <row r="18" spans="1:10">
      <c r="A18" s="12" t="s">
        <v>387</v>
      </c>
      <c r="B18" s="12"/>
      <c r="C18" s="12"/>
      <c r="D18" s="12"/>
      <c r="E18" s="3"/>
      <c r="F18" s="3"/>
      <c r="G18" s="3"/>
      <c r="H18" s="3"/>
    </row>
    <row r="19" spans="1:10">
      <c r="A19" s="12" t="s">
        <v>390</v>
      </c>
      <c r="B19" s="12"/>
      <c r="C19" s="12"/>
      <c r="D19" s="12"/>
      <c r="E19" s="3"/>
      <c r="F19" s="3"/>
      <c r="G19" s="3"/>
      <c r="H19" s="3"/>
      <c r="I19" s="30"/>
    </row>
    <row r="20" spans="1:10">
      <c r="A20" s="3"/>
      <c r="B20" s="3"/>
      <c r="C20" s="3"/>
      <c r="D20" s="3"/>
      <c r="E20" s="3"/>
      <c r="F20" s="3"/>
      <c r="G20" s="3"/>
      <c r="H20" s="3"/>
    </row>
    <row r="21" spans="1:10">
      <c r="A21" s="4"/>
      <c r="B21" s="4"/>
      <c r="C21" s="4"/>
      <c r="D21" s="4"/>
      <c r="E21" s="4"/>
      <c r="F21" s="4"/>
      <c r="G21" s="4"/>
      <c r="H21" s="4"/>
    </row>
    <row r="22" spans="1:10" ht="18" customHeight="1">
      <c r="A22" s="36" t="s">
        <v>21</v>
      </c>
      <c r="B22" s="45"/>
      <c r="C22" s="37"/>
      <c r="D22" s="46" t="s">
        <v>381</v>
      </c>
      <c r="E22" s="37" t="s">
        <v>378</v>
      </c>
      <c r="F22" s="37" t="s">
        <v>379</v>
      </c>
      <c r="G22" s="38" t="s">
        <v>380</v>
      </c>
      <c r="H22" s="38"/>
      <c r="I22" s="38" t="s">
        <v>384</v>
      </c>
      <c r="J22" s="53"/>
    </row>
    <row r="23" spans="1:10" s="30" customFormat="1" ht="18" customHeight="1">
      <c r="A23" s="52"/>
      <c r="B23" s="52"/>
      <c r="C23" s="53"/>
      <c r="D23" s="53"/>
      <c r="E23" s="53"/>
      <c r="F23" s="53"/>
      <c r="G23" s="53"/>
      <c r="H23" s="53"/>
      <c r="I23" s="54" t="s">
        <v>383</v>
      </c>
      <c r="J23" s="53"/>
    </row>
    <row r="24" spans="1:10" s="40" customFormat="1" ht="16.5">
      <c r="A24" s="30" t="s">
        <v>22</v>
      </c>
      <c r="B24" s="30"/>
      <c r="C24" s="41" t="s">
        <v>23</v>
      </c>
      <c r="D24" s="42">
        <v>15</v>
      </c>
      <c r="E24" s="30" t="s">
        <v>24</v>
      </c>
      <c r="F24" s="30" t="s">
        <v>25</v>
      </c>
      <c r="G24" s="43">
        <v>2.5</v>
      </c>
      <c r="H24" s="43"/>
      <c r="I24" s="50"/>
    </row>
    <row r="25" spans="1:10" s="40" customFormat="1">
      <c r="A25" s="30" t="s">
        <v>26</v>
      </c>
      <c r="B25" s="30"/>
      <c r="C25" s="30"/>
      <c r="D25" s="42">
        <v>15</v>
      </c>
      <c r="E25" s="30" t="s">
        <v>27</v>
      </c>
      <c r="F25" s="30" t="s">
        <v>25</v>
      </c>
      <c r="G25" s="43">
        <v>2.5</v>
      </c>
      <c r="H25" s="43"/>
      <c r="I25" s="50"/>
    </row>
    <row r="26" spans="1:10" s="40" customFormat="1">
      <c r="A26" s="30" t="s">
        <v>28</v>
      </c>
      <c r="B26" s="30"/>
      <c r="C26" s="30"/>
      <c r="D26" s="42">
        <v>15</v>
      </c>
      <c r="E26" s="30" t="s">
        <v>27</v>
      </c>
      <c r="F26" s="30" t="s">
        <v>25</v>
      </c>
      <c r="G26" s="43">
        <v>2.5</v>
      </c>
      <c r="H26" s="43"/>
      <c r="I26" s="50"/>
    </row>
    <row r="27" spans="1:10" s="40" customFormat="1">
      <c r="A27" s="30" t="s">
        <v>29</v>
      </c>
      <c r="B27" s="30"/>
      <c r="C27" s="30"/>
      <c r="D27" s="42">
        <v>30</v>
      </c>
      <c r="E27" s="30" t="s">
        <v>27</v>
      </c>
      <c r="F27" s="30" t="s">
        <v>30</v>
      </c>
      <c r="G27" s="43">
        <v>2.5</v>
      </c>
      <c r="H27" s="43"/>
      <c r="I27" s="50"/>
    </row>
    <row r="28" spans="1:10" s="40" customFormat="1">
      <c r="A28" s="30" t="s">
        <v>31</v>
      </c>
      <c r="B28" s="30"/>
      <c r="C28" s="30"/>
      <c r="D28" s="42">
        <v>25</v>
      </c>
      <c r="E28" s="30" t="s">
        <v>32</v>
      </c>
      <c r="F28" s="30" t="s">
        <v>33</v>
      </c>
      <c r="G28" s="43">
        <v>2.5</v>
      </c>
      <c r="H28" s="43"/>
      <c r="I28" s="50"/>
    </row>
    <row r="29" spans="1:10" s="40" customFormat="1">
      <c r="A29" s="30" t="s">
        <v>34</v>
      </c>
      <c r="B29" s="30"/>
      <c r="C29" s="30"/>
      <c r="D29" s="42">
        <v>24</v>
      </c>
      <c r="E29" s="30" t="s">
        <v>32</v>
      </c>
      <c r="F29" s="30" t="s">
        <v>25</v>
      </c>
      <c r="G29" s="43">
        <v>2.5</v>
      </c>
      <c r="H29" s="43"/>
      <c r="I29" s="50"/>
    </row>
    <row r="30" spans="1:10" s="40" customFormat="1">
      <c r="A30" s="30" t="s">
        <v>35</v>
      </c>
      <c r="B30" s="30"/>
      <c r="C30" s="30"/>
      <c r="D30" s="42">
        <v>7</v>
      </c>
      <c r="E30" s="30" t="s">
        <v>36</v>
      </c>
      <c r="F30" s="30" t="s">
        <v>25</v>
      </c>
      <c r="G30" s="43">
        <v>3</v>
      </c>
      <c r="H30" s="43"/>
      <c r="I30" s="50"/>
    </row>
    <row r="31" spans="1:10" s="40" customFormat="1">
      <c r="A31" s="30" t="s">
        <v>37</v>
      </c>
      <c r="B31" s="30"/>
      <c r="C31" s="30"/>
      <c r="D31" s="42">
        <v>5</v>
      </c>
      <c r="E31" s="30" t="s">
        <v>38</v>
      </c>
      <c r="F31" s="30" t="s">
        <v>25</v>
      </c>
      <c r="G31" s="43">
        <v>3</v>
      </c>
      <c r="H31" s="43"/>
      <c r="I31" s="50"/>
    </row>
    <row r="32" spans="1:10" s="40" customFormat="1">
      <c r="A32" s="30" t="s">
        <v>39</v>
      </c>
      <c r="B32" s="30"/>
      <c r="C32" s="30"/>
      <c r="D32" s="42">
        <v>7</v>
      </c>
      <c r="E32" s="30" t="s">
        <v>40</v>
      </c>
      <c r="F32" s="30" t="s">
        <v>41</v>
      </c>
      <c r="G32" s="43">
        <v>3</v>
      </c>
      <c r="H32" s="43"/>
      <c r="I32" s="50"/>
    </row>
    <row r="33" spans="1:9" s="40" customFormat="1">
      <c r="A33" s="30" t="s">
        <v>42</v>
      </c>
      <c r="B33" s="30"/>
      <c r="C33" s="30"/>
      <c r="D33" s="42">
        <v>10</v>
      </c>
      <c r="E33" s="30" t="s">
        <v>43</v>
      </c>
      <c r="F33" s="30" t="s">
        <v>25</v>
      </c>
      <c r="G33" s="43">
        <v>2.5</v>
      </c>
      <c r="H33" s="43"/>
      <c r="I33" s="50"/>
    </row>
    <row r="34" spans="1:9" s="40" customFormat="1">
      <c r="A34" s="30" t="s">
        <v>44</v>
      </c>
      <c r="B34" s="30"/>
      <c r="C34" s="30"/>
      <c r="D34" s="42">
        <v>10</v>
      </c>
      <c r="E34" s="30" t="s">
        <v>45</v>
      </c>
      <c r="F34" s="30" t="s">
        <v>25</v>
      </c>
      <c r="G34" s="43">
        <v>2</v>
      </c>
      <c r="H34" s="43"/>
      <c r="I34" s="50"/>
    </row>
    <row r="35" spans="1:9" s="40" customFormat="1">
      <c r="A35" s="30" t="s">
        <v>46</v>
      </c>
      <c r="B35" s="30"/>
      <c r="C35" s="30"/>
      <c r="D35" s="42">
        <v>15</v>
      </c>
      <c r="E35" s="30" t="s">
        <v>47</v>
      </c>
      <c r="F35" s="30" t="s">
        <v>25</v>
      </c>
      <c r="G35" s="43">
        <v>2</v>
      </c>
      <c r="H35" s="43"/>
      <c r="I35" s="50"/>
    </row>
    <row r="36" spans="1:9" s="40" customFormat="1">
      <c r="A36" s="30" t="s">
        <v>48</v>
      </c>
      <c r="B36" s="30"/>
      <c r="C36" s="30"/>
      <c r="D36" s="42">
        <v>12</v>
      </c>
      <c r="E36" s="30" t="s">
        <v>38</v>
      </c>
      <c r="F36" s="30" t="s">
        <v>25</v>
      </c>
      <c r="G36" s="43">
        <v>2.5</v>
      </c>
      <c r="H36" s="43"/>
      <c r="I36" s="50"/>
    </row>
    <row r="37" spans="1:9" s="40" customFormat="1">
      <c r="A37" s="30" t="s">
        <v>49</v>
      </c>
      <c r="B37" s="30"/>
      <c r="C37" s="30"/>
      <c r="D37" s="42">
        <v>10</v>
      </c>
      <c r="E37" s="30" t="s">
        <v>32</v>
      </c>
      <c r="F37" s="30" t="s">
        <v>25</v>
      </c>
      <c r="G37" s="43">
        <v>3</v>
      </c>
      <c r="H37" s="43"/>
      <c r="I37" s="50"/>
    </row>
    <row r="38" spans="1:9" s="40" customFormat="1">
      <c r="A38" s="30" t="s">
        <v>50</v>
      </c>
      <c r="B38" s="30"/>
      <c r="C38" s="30"/>
      <c r="D38" s="42">
        <v>7</v>
      </c>
      <c r="E38" s="30" t="s">
        <v>32</v>
      </c>
      <c r="F38" s="30" t="s">
        <v>25</v>
      </c>
      <c r="G38" s="43">
        <v>3</v>
      </c>
      <c r="H38" s="43"/>
      <c r="I38" s="50"/>
    </row>
    <row r="39" spans="1:9" s="40" customFormat="1">
      <c r="A39" s="30" t="s">
        <v>51</v>
      </c>
      <c r="B39" s="30"/>
      <c r="C39" s="30"/>
      <c r="D39" s="42">
        <v>5</v>
      </c>
      <c r="E39" s="30" t="s">
        <v>36</v>
      </c>
      <c r="F39" s="30" t="s">
        <v>25</v>
      </c>
      <c r="G39" s="43">
        <v>2.5</v>
      </c>
      <c r="H39" s="43"/>
      <c r="I39" s="50"/>
    </row>
    <row r="40" spans="1:9" s="40" customFormat="1">
      <c r="A40" s="30" t="s">
        <v>52</v>
      </c>
      <c r="B40" s="30"/>
      <c r="C40" s="30"/>
      <c r="D40" s="42">
        <v>7</v>
      </c>
      <c r="E40" s="30" t="s">
        <v>32</v>
      </c>
      <c r="F40" s="30" t="s">
        <v>25</v>
      </c>
      <c r="G40" s="43">
        <v>3</v>
      </c>
      <c r="H40" s="43"/>
      <c r="I40" s="50"/>
    </row>
    <row r="41" spans="1:9" s="40" customFormat="1">
      <c r="A41" s="30" t="s">
        <v>53</v>
      </c>
      <c r="B41" s="30"/>
      <c r="C41" s="30"/>
      <c r="D41" s="42">
        <v>7</v>
      </c>
      <c r="E41" s="30" t="s">
        <v>38</v>
      </c>
      <c r="F41" s="30" t="s">
        <v>25</v>
      </c>
      <c r="G41" s="43">
        <v>2.5</v>
      </c>
      <c r="H41" s="43"/>
      <c r="I41" s="50"/>
    </row>
    <row r="42" spans="1:9" s="40" customFormat="1" ht="18" customHeight="1">
      <c r="A42" s="30" t="s">
        <v>54</v>
      </c>
      <c r="B42" s="30"/>
      <c r="C42" s="30"/>
      <c r="D42" s="42">
        <v>5</v>
      </c>
      <c r="E42" s="30" t="s">
        <v>38</v>
      </c>
      <c r="F42" s="30" t="s">
        <v>25</v>
      </c>
      <c r="G42" s="43">
        <v>2.5</v>
      </c>
      <c r="H42" s="43"/>
      <c r="I42" s="50"/>
    </row>
    <row r="43" spans="1:9" s="40" customFormat="1" ht="18" customHeight="1">
      <c r="A43" s="30" t="s">
        <v>55</v>
      </c>
      <c r="B43" s="30"/>
      <c r="C43" s="30"/>
      <c r="D43" s="42">
        <v>5</v>
      </c>
      <c r="E43" s="30" t="s">
        <v>38</v>
      </c>
      <c r="F43" s="30" t="s">
        <v>25</v>
      </c>
      <c r="G43" s="43">
        <v>3</v>
      </c>
      <c r="H43" s="43"/>
      <c r="I43" s="50"/>
    </row>
    <row r="44" spans="1:9" s="40" customFormat="1" ht="18" customHeight="1">
      <c r="A44" s="30" t="s">
        <v>56</v>
      </c>
      <c r="B44" s="30"/>
      <c r="C44" s="30"/>
      <c r="D44" s="42">
        <v>20</v>
      </c>
      <c r="E44" s="30" t="s">
        <v>32</v>
      </c>
      <c r="F44" s="30" t="s">
        <v>25</v>
      </c>
      <c r="G44" s="43">
        <v>2</v>
      </c>
      <c r="H44" s="43"/>
      <c r="I44" s="50"/>
    </row>
    <row r="45" spans="1:9" s="40" customFormat="1" ht="18" customHeight="1">
      <c r="A45" s="30" t="s">
        <v>57</v>
      </c>
      <c r="B45" s="30"/>
      <c r="C45" s="30"/>
      <c r="D45" s="42">
        <v>20</v>
      </c>
      <c r="E45" s="30" t="s">
        <v>58</v>
      </c>
      <c r="F45" s="30" t="s">
        <v>25</v>
      </c>
      <c r="G45" s="43">
        <v>2</v>
      </c>
      <c r="H45" s="43"/>
      <c r="I45" s="50"/>
    </row>
    <row r="46" spans="1:9" ht="18" customHeight="1">
      <c r="A46" s="30" t="s">
        <v>59</v>
      </c>
      <c r="D46" s="42">
        <v>10</v>
      </c>
      <c r="E46" s="30" t="s">
        <v>40</v>
      </c>
      <c r="F46" s="30" t="s">
        <v>25</v>
      </c>
      <c r="G46" s="43">
        <v>2</v>
      </c>
      <c r="H46" s="43"/>
      <c r="I46" s="51"/>
    </row>
    <row r="47" spans="1:9" ht="18" customHeight="1">
      <c r="A47" s="30" t="s">
        <v>60</v>
      </c>
      <c r="D47" s="42">
        <v>20</v>
      </c>
      <c r="E47" s="30" t="s">
        <v>47</v>
      </c>
      <c r="F47" s="30" t="s">
        <v>25</v>
      </c>
      <c r="G47" s="43">
        <v>2</v>
      </c>
      <c r="H47" s="43"/>
      <c r="I47" s="51"/>
    </row>
    <row r="48" spans="1:9" ht="18" customHeight="1">
      <c r="A48" s="30" t="s">
        <v>61</v>
      </c>
      <c r="D48" s="42">
        <v>7</v>
      </c>
      <c r="E48" s="30" t="s">
        <v>62</v>
      </c>
      <c r="F48" s="30"/>
      <c r="G48" s="43">
        <v>3</v>
      </c>
      <c r="H48" s="43"/>
      <c r="I48" s="51"/>
    </row>
    <row r="49" spans="1:9">
      <c r="A49" s="30" t="s">
        <v>63</v>
      </c>
      <c r="D49" s="42"/>
      <c r="E49" s="30"/>
      <c r="F49" s="30"/>
      <c r="G49" s="43">
        <v>3</v>
      </c>
      <c r="H49" s="43"/>
      <c r="I49" s="51"/>
    </row>
    <row r="50" spans="1:9">
      <c r="A50" s="30" t="s">
        <v>64</v>
      </c>
      <c r="D50" s="42">
        <v>10</v>
      </c>
      <c r="E50" s="30" t="s">
        <v>65</v>
      </c>
      <c r="F50" s="30" t="s">
        <v>25</v>
      </c>
      <c r="G50" s="43">
        <v>4</v>
      </c>
      <c r="H50" s="43"/>
      <c r="I50" s="51"/>
    </row>
    <row r="51" spans="1:9">
      <c r="A51" s="30" t="s">
        <v>66</v>
      </c>
      <c r="D51" s="42">
        <v>15</v>
      </c>
      <c r="E51" s="30" t="s">
        <v>67</v>
      </c>
      <c r="F51" s="30" t="s">
        <v>33</v>
      </c>
      <c r="G51" s="43">
        <v>2.5</v>
      </c>
      <c r="H51" s="43"/>
      <c r="I51" s="51"/>
    </row>
    <row r="52" spans="1:9">
      <c r="A52" s="30" t="s">
        <v>68</v>
      </c>
      <c r="D52" s="42">
        <v>15</v>
      </c>
      <c r="E52" s="30" t="s">
        <v>27</v>
      </c>
      <c r="F52" s="30" t="s">
        <v>33</v>
      </c>
      <c r="G52" s="43">
        <v>3</v>
      </c>
      <c r="H52" s="43"/>
      <c r="I52" s="51"/>
    </row>
    <row r="53" spans="1:9">
      <c r="A53" s="30" t="s">
        <v>69</v>
      </c>
      <c r="D53" s="42">
        <v>7</v>
      </c>
      <c r="E53" s="30" t="s">
        <v>27</v>
      </c>
      <c r="F53" s="30" t="s">
        <v>25</v>
      </c>
      <c r="G53" s="43">
        <v>2</v>
      </c>
      <c r="H53" s="43"/>
      <c r="I53" s="51"/>
    </row>
    <row r="54" spans="1:9">
      <c r="A54" s="30" t="s">
        <v>70</v>
      </c>
      <c r="D54" s="42">
        <v>10</v>
      </c>
      <c r="E54" s="30" t="s">
        <v>27</v>
      </c>
      <c r="F54" s="30" t="s">
        <v>41</v>
      </c>
      <c r="G54" s="43">
        <v>2.5</v>
      </c>
      <c r="H54" s="43"/>
      <c r="I54" s="51"/>
    </row>
    <row r="55" spans="1:9">
      <c r="A55" s="30" t="s">
        <v>71</v>
      </c>
      <c r="D55" s="42">
        <v>10</v>
      </c>
      <c r="E55" s="30" t="s">
        <v>47</v>
      </c>
      <c r="F55" s="30" t="s">
        <v>41</v>
      </c>
      <c r="G55" s="43">
        <v>2.5</v>
      </c>
      <c r="H55" s="43"/>
      <c r="I55" s="51"/>
    </row>
    <row r="56" spans="1:9">
      <c r="A56" s="30" t="s">
        <v>72</v>
      </c>
      <c r="D56" s="42">
        <v>1</v>
      </c>
      <c r="E56" s="30" t="s">
        <v>73</v>
      </c>
      <c r="F56" s="30"/>
      <c r="G56" s="43">
        <v>4</v>
      </c>
      <c r="H56" s="43"/>
      <c r="I56" s="51"/>
    </row>
    <row r="57" spans="1:9">
      <c r="A57" s="30" t="s">
        <v>74</v>
      </c>
      <c r="D57" s="42">
        <v>1</v>
      </c>
      <c r="E57" s="30" t="s">
        <v>75</v>
      </c>
      <c r="F57" s="30" t="s">
        <v>76</v>
      </c>
      <c r="G57" s="43">
        <v>3</v>
      </c>
      <c r="H57" s="43"/>
      <c r="I57" s="51"/>
    </row>
    <row r="58" spans="1:9">
      <c r="A58" s="30" t="s">
        <v>77</v>
      </c>
      <c r="D58" s="42">
        <v>10</v>
      </c>
      <c r="E58" s="30" t="s">
        <v>27</v>
      </c>
      <c r="F58" s="30" t="s">
        <v>78</v>
      </c>
      <c r="G58" s="43">
        <v>3</v>
      </c>
      <c r="H58" s="43"/>
      <c r="I58" s="51"/>
    </row>
    <row r="59" spans="1:9">
      <c r="A59" s="30" t="s">
        <v>79</v>
      </c>
      <c r="D59" s="42">
        <v>10</v>
      </c>
      <c r="E59" s="30" t="s">
        <v>80</v>
      </c>
      <c r="F59" s="30" t="s">
        <v>81</v>
      </c>
      <c r="G59" s="43">
        <v>2</v>
      </c>
      <c r="H59" s="43"/>
      <c r="I59" s="51"/>
    </row>
    <row r="60" spans="1:9">
      <c r="A60" s="30" t="s">
        <v>82</v>
      </c>
      <c r="D60" s="42">
        <v>10</v>
      </c>
      <c r="E60" s="30" t="s">
        <v>67</v>
      </c>
      <c r="F60" s="30" t="s">
        <v>83</v>
      </c>
      <c r="G60" s="43">
        <v>2</v>
      </c>
      <c r="H60" s="43"/>
      <c r="I60" s="51"/>
    </row>
    <row r="61" spans="1:9">
      <c r="A61" s="30" t="s">
        <v>84</v>
      </c>
      <c r="D61" s="42">
        <v>12</v>
      </c>
      <c r="E61" s="30" t="s">
        <v>85</v>
      </c>
      <c r="F61" s="30"/>
      <c r="G61" s="43">
        <v>3</v>
      </c>
      <c r="H61" s="43"/>
      <c r="I61" s="51"/>
    </row>
    <row r="62" spans="1:9">
      <c r="A62" s="30" t="s">
        <v>86</v>
      </c>
      <c r="D62" s="42">
        <v>10</v>
      </c>
      <c r="E62" s="30" t="s">
        <v>27</v>
      </c>
      <c r="F62" s="30" t="s">
        <v>87</v>
      </c>
      <c r="G62" s="43">
        <v>3</v>
      </c>
      <c r="H62" s="43"/>
      <c r="I62" s="51"/>
    </row>
    <row r="63" spans="1:9">
      <c r="A63" s="30" t="s">
        <v>88</v>
      </c>
      <c r="D63" s="42">
        <v>10</v>
      </c>
      <c r="E63" s="30" t="s">
        <v>27</v>
      </c>
      <c r="F63" s="30" t="s">
        <v>76</v>
      </c>
      <c r="G63" s="43">
        <v>3</v>
      </c>
      <c r="H63" s="43"/>
      <c r="I63" s="51"/>
    </row>
    <row r="64" spans="1:9">
      <c r="A64" s="30" t="s">
        <v>89</v>
      </c>
      <c r="D64" s="42">
        <v>20</v>
      </c>
      <c r="E64" s="30" t="s">
        <v>32</v>
      </c>
      <c r="F64" s="30" t="s">
        <v>81</v>
      </c>
      <c r="G64" s="43">
        <v>3</v>
      </c>
      <c r="H64" s="43"/>
      <c r="I64" s="51"/>
    </row>
    <row r="65" spans="1:9">
      <c r="A65" s="30" t="s">
        <v>90</v>
      </c>
      <c r="D65" s="42">
        <v>20</v>
      </c>
      <c r="E65" s="30" t="s">
        <v>91</v>
      </c>
      <c r="F65" s="30"/>
      <c r="G65" s="43">
        <v>2.5</v>
      </c>
      <c r="H65" s="43"/>
      <c r="I65" s="51"/>
    </row>
    <row r="66" spans="1:9">
      <c r="A66" s="30" t="s">
        <v>92</v>
      </c>
      <c r="D66" s="42">
        <v>15</v>
      </c>
      <c r="E66" s="30" t="s">
        <v>27</v>
      </c>
      <c r="F66" s="30" t="s">
        <v>33</v>
      </c>
      <c r="G66" s="43">
        <v>2.5</v>
      </c>
      <c r="H66" s="43"/>
      <c r="I66" s="51"/>
    </row>
    <row r="67" spans="1:9">
      <c r="A67" s="30" t="s">
        <v>93</v>
      </c>
      <c r="D67" s="42">
        <v>20</v>
      </c>
      <c r="E67" s="30" t="s">
        <v>38</v>
      </c>
      <c r="F67" s="30" t="s">
        <v>94</v>
      </c>
      <c r="G67" s="43">
        <v>3</v>
      </c>
      <c r="H67" s="43"/>
      <c r="I67" s="51"/>
    </row>
    <row r="68" spans="1:9">
      <c r="A68" s="30" t="s">
        <v>95</v>
      </c>
      <c r="D68" s="42">
        <v>40</v>
      </c>
      <c r="E68" s="30" t="s">
        <v>47</v>
      </c>
      <c r="F68" s="30" t="s">
        <v>76</v>
      </c>
      <c r="G68" s="43">
        <v>3</v>
      </c>
      <c r="H68" s="43"/>
      <c r="I68" s="51"/>
    </row>
    <row r="69" spans="1:9">
      <c r="A69" s="30" t="s">
        <v>96</v>
      </c>
      <c r="D69" s="42">
        <v>40</v>
      </c>
      <c r="E69" s="30" t="s">
        <v>97</v>
      </c>
      <c r="F69" s="30" t="s">
        <v>76</v>
      </c>
      <c r="G69" s="43">
        <v>3</v>
      </c>
      <c r="H69" s="43"/>
      <c r="I69" s="51"/>
    </row>
    <row r="70" spans="1:9">
      <c r="A70" s="30" t="s">
        <v>98</v>
      </c>
      <c r="D70" s="42">
        <v>35</v>
      </c>
      <c r="E70" s="30" t="s">
        <v>99</v>
      </c>
      <c r="F70" s="30"/>
      <c r="G70" s="43">
        <v>5</v>
      </c>
      <c r="H70" s="43"/>
      <c r="I70" s="51"/>
    </row>
    <row r="71" spans="1:9">
      <c r="A71" s="30" t="s">
        <v>100</v>
      </c>
      <c r="D71" s="42">
        <v>7</v>
      </c>
      <c r="E71" s="30" t="s">
        <v>101</v>
      </c>
      <c r="F71" s="30" t="s">
        <v>41</v>
      </c>
      <c r="G71" s="43">
        <v>3</v>
      </c>
      <c r="H71" s="43"/>
      <c r="I71" s="51"/>
    </row>
    <row r="72" spans="1:9">
      <c r="A72" s="30" t="s">
        <v>102</v>
      </c>
      <c r="D72" s="42">
        <v>7</v>
      </c>
      <c r="E72" s="30" t="s">
        <v>101</v>
      </c>
      <c r="F72" s="30" t="s">
        <v>41</v>
      </c>
      <c r="G72" s="43">
        <v>3</v>
      </c>
      <c r="H72" s="43"/>
      <c r="I72" s="51"/>
    </row>
    <row r="73" spans="1:9">
      <c r="A73" s="30" t="s">
        <v>103</v>
      </c>
      <c r="D73" s="42">
        <v>15</v>
      </c>
      <c r="E73" s="30" t="s">
        <v>38</v>
      </c>
      <c r="F73" s="30" t="s">
        <v>25</v>
      </c>
      <c r="G73" s="43">
        <v>10</v>
      </c>
      <c r="H73" s="43"/>
      <c r="I73" s="51"/>
    </row>
    <row r="74" spans="1:9">
      <c r="A74" s="30" t="s">
        <v>104</v>
      </c>
      <c r="D74" s="42">
        <v>25</v>
      </c>
      <c r="E74" s="30" t="s">
        <v>105</v>
      </c>
      <c r="F74" s="30" t="s">
        <v>41</v>
      </c>
      <c r="G74" s="43">
        <v>12.5</v>
      </c>
      <c r="H74" s="43"/>
      <c r="I74" s="51"/>
    </row>
    <row r="75" spans="1:9">
      <c r="A75" s="30" t="s">
        <v>106</v>
      </c>
      <c r="D75" s="42"/>
      <c r="E75" s="30"/>
      <c r="F75" s="30"/>
      <c r="G75" s="43">
        <v>12.5</v>
      </c>
      <c r="H75" s="43"/>
      <c r="I75" s="51"/>
    </row>
    <row r="76" spans="1:9">
      <c r="A76" s="30" t="s">
        <v>107</v>
      </c>
      <c r="D76" s="42">
        <v>60</v>
      </c>
      <c r="E76" s="30" t="s">
        <v>32</v>
      </c>
      <c r="F76" s="30" t="s">
        <v>108</v>
      </c>
      <c r="G76" s="43">
        <v>10</v>
      </c>
      <c r="H76" s="43"/>
      <c r="I76" s="51"/>
    </row>
    <row r="77" spans="1:9">
      <c r="A77" s="30" t="s">
        <v>109</v>
      </c>
      <c r="D77" s="42">
        <v>3</v>
      </c>
      <c r="E77" s="30" t="s">
        <v>105</v>
      </c>
      <c r="F77" s="30" t="s">
        <v>110</v>
      </c>
      <c r="G77" s="43">
        <v>2</v>
      </c>
      <c r="H77" s="43"/>
      <c r="I77" s="51"/>
    </row>
    <row r="78" spans="1:9">
      <c r="A78" s="30" t="s">
        <v>111</v>
      </c>
      <c r="D78" s="42">
        <v>3</v>
      </c>
      <c r="E78" s="30" t="s">
        <v>32</v>
      </c>
      <c r="F78" s="30" t="s">
        <v>110</v>
      </c>
      <c r="G78" s="43">
        <v>2</v>
      </c>
      <c r="H78" s="43"/>
      <c r="I78" s="51"/>
    </row>
    <row r="79" spans="1:9">
      <c r="A79" s="30" t="s">
        <v>112</v>
      </c>
      <c r="D79" s="42">
        <v>5</v>
      </c>
      <c r="E79" s="30" t="s">
        <v>105</v>
      </c>
      <c r="F79" s="30" t="s">
        <v>33</v>
      </c>
      <c r="G79" s="43">
        <v>2.5</v>
      </c>
      <c r="H79" s="43"/>
      <c r="I79" s="51"/>
    </row>
    <row r="80" spans="1:9" ht="16.5">
      <c r="A80" s="30" t="s">
        <v>113</v>
      </c>
      <c r="C80" s="41" t="s">
        <v>23</v>
      </c>
      <c r="D80" s="42">
        <v>5</v>
      </c>
      <c r="E80" s="30" t="s">
        <v>114</v>
      </c>
      <c r="F80" s="30" t="s">
        <v>110</v>
      </c>
      <c r="G80" s="43">
        <v>3</v>
      </c>
      <c r="H80" s="43"/>
      <c r="I80" s="51"/>
    </row>
    <row r="81" spans="1:9" ht="16.5">
      <c r="A81" s="30" t="s">
        <v>115</v>
      </c>
      <c r="C81" s="41" t="s">
        <v>23</v>
      </c>
      <c r="D81" s="42">
        <v>5</v>
      </c>
      <c r="E81" s="30" t="s">
        <v>97</v>
      </c>
      <c r="F81" s="30" t="s">
        <v>110</v>
      </c>
      <c r="G81" s="43">
        <v>3</v>
      </c>
      <c r="H81" s="43"/>
      <c r="I81" s="51"/>
    </row>
    <row r="82" spans="1:9" ht="16.5">
      <c r="A82" s="30" t="s">
        <v>116</v>
      </c>
      <c r="C82" s="41" t="s">
        <v>23</v>
      </c>
      <c r="D82" s="42">
        <v>5</v>
      </c>
      <c r="E82" s="30" t="s">
        <v>117</v>
      </c>
      <c r="F82" s="30" t="s">
        <v>110</v>
      </c>
      <c r="G82" s="43">
        <v>3</v>
      </c>
      <c r="H82" s="43"/>
      <c r="I82" s="51"/>
    </row>
    <row r="83" spans="1:9" ht="16.5">
      <c r="A83" s="30" t="s">
        <v>118</v>
      </c>
      <c r="C83" s="41" t="s">
        <v>23</v>
      </c>
      <c r="D83" s="42">
        <v>5</v>
      </c>
      <c r="E83" s="30" t="s">
        <v>119</v>
      </c>
      <c r="F83" s="30" t="s">
        <v>110</v>
      </c>
      <c r="G83" s="43">
        <v>3</v>
      </c>
      <c r="H83" s="43"/>
      <c r="I83" s="51"/>
    </row>
    <row r="84" spans="1:9" ht="16.5">
      <c r="A84" s="30" t="s">
        <v>120</v>
      </c>
      <c r="C84" s="41" t="s">
        <v>23</v>
      </c>
      <c r="D84" s="42">
        <v>5</v>
      </c>
      <c r="E84" s="30" t="s">
        <v>105</v>
      </c>
      <c r="F84" s="30" t="s">
        <v>110</v>
      </c>
      <c r="G84" s="43">
        <v>3</v>
      </c>
      <c r="H84" s="43"/>
      <c r="I84" s="51"/>
    </row>
    <row r="85" spans="1:9" ht="16.5">
      <c r="A85" s="30" t="s">
        <v>121</v>
      </c>
      <c r="C85" s="41" t="s">
        <v>23</v>
      </c>
      <c r="D85" s="42">
        <v>5</v>
      </c>
      <c r="E85" s="30" t="s">
        <v>38</v>
      </c>
      <c r="F85" s="30" t="s">
        <v>110</v>
      </c>
      <c r="G85" s="43">
        <v>3</v>
      </c>
      <c r="H85" s="43"/>
      <c r="I85" s="51"/>
    </row>
    <row r="86" spans="1:9" ht="16.5">
      <c r="A86" s="30" t="s">
        <v>122</v>
      </c>
      <c r="C86" s="41" t="s">
        <v>23</v>
      </c>
      <c r="D86" s="42">
        <v>5</v>
      </c>
      <c r="E86" s="30" t="s">
        <v>123</v>
      </c>
      <c r="F86" s="30" t="s">
        <v>110</v>
      </c>
      <c r="G86" s="43">
        <v>3</v>
      </c>
      <c r="H86" s="43"/>
      <c r="I86" s="51"/>
    </row>
    <row r="87" spans="1:9">
      <c r="A87" s="30" t="s">
        <v>124</v>
      </c>
      <c r="D87" s="42">
        <v>5</v>
      </c>
      <c r="E87" s="30" t="s">
        <v>101</v>
      </c>
      <c r="F87" s="30"/>
      <c r="G87" s="43">
        <v>3</v>
      </c>
      <c r="H87" s="43"/>
      <c r="I87" s="51"/>
    </row>
    <row r="88" spans="1:9">
      <c r="A88" s="30" t="s">
        <v>125</v>
      </c>
      <c r="D88" s="42">
        <v>1</v>
      </c>
      <c r="E88" s="30" t="s">
        <v>47</v>
      </c>
      <c r="F88" s="30" t="s">
        <v>33</v>
      </c>
      <c r="G88" s="43">
        <v>2.5</v>
      </c>
      <c r="H88" s="43"/>
      <c r="I88" s="51"/>
    </row>
    <row r="89" spans="1:9">
      <c r="A89" s="30" t="s">
        <v>126</v>
      </c>
      <c r="D89" s="42">
        <v>5</v>
      </c>
      <c r="E89" s="30" t="s">
        <v>38</v>
      </c>
      <c r="F89" s="30" t="s">
        <v>33</v>
      </c>
      <c r="G89" s="43">
        <v>2</v>
      </c>
      <c r="H89" s="43"/>
      <c r="I89" s="51"/>
    </row>
    <row r="90" spans="1:9">
      <c r="A90" s="30" t="s">
        <v>127</v>
      </c>
      <c r="D90" s="42">
        <v>25</v>
      </c>
      <c r="E90" s="30" t="s">
        <v>128</v>
      </c>
      <c r="F90" s="30"/>
      <c r="G90" s="43">
        <v>2</v>
      </c>
      <c r="H90" s="43"/>
      <c r="I90" s="51"/>
    </row>
    <row r="91" spans="1:9">
      <c r="A91" s="30" t="s">
        <v>129</v>
      </c>
      <c r="D91" s="42">
        <v>3</v>
      </c>
      <c r="E91" s="30" t="s">
        <v>38</v>
      </c>
      <c r="F91" s="30"/>
      <c r="G91" s="43">
        <v>3</v>
      </c>
      <c r="H91" s="43"/>
      <c r="I91" s="51"/>
    </row>
    <row r="92" spans="1:9">
      <c r="A92" s="30" t="s">
        <v>130</v>
      </c>
      <c r="D92" s="42">
        <v>10</v>
      </c>
      <c r="E92" s="30" t="s">
        <v>47</v>
      </c>
      <c r="F92" s="30" t="s">
        <v>33</v>
      </c>
      <c r="G92" s="43">
        <v>3</v>
      </c>
      <c r="H92" s="43"/>
      <c r="I92" s="51"/>
    </row>
    <row r="93" spans="1:9">
      <c r="A93" s="30" t="s">
        <v>131</v>
      </c>
      <c r="D93" s="42">
        <v>5</v>
      </c>
      <c r="E93" s="30" t="s">
        <v>32</v>
      </c>
      <c r="F93" s="30" t="s">
        <v>33</v>
      </c>
      <c r="G93" s="43">
        <v>3</v>
      </c>
      <c r="H93" s="43"/>
      <c r="I93" s="51"/>
    </row>
    <row r="94" spans="1:9">
      <c r="A94" s="30" t="s">
        <v>132</v>
      </c>
      <c r="D94" s="42">
        <v>15</v>
      </c>
      <c r="E94" s="30" t="s">
        <v>133</v>
      </c>
      <c r="F94" s="30" t="s">
        <v>33</v>
      </c>
      <c r="G94" s="43">
        <v>3</v>
      </c>
      <c r="H94" s="43"/>
      <c r="I94" s="51"/>
    </row>
    <row r="95" spans="1:9">
      <c r="A95" s="30" t="s">
        <v>134</v>
      </c>
      <c r="D95" s="42">
        <v>7</v>
      </c>
      <c r="E95" s="30" t="s">
        <v>38</v>
      </c>
      <c r="F95" s="30" t="s">
        <v>33</v>
      </c>
      <c r="G95" s="43">
        <v>3</v>
      </c>
      <c r="H95" s="43"/>
      <c r="I95" s="51"/>
    </row>
    <row r="96" spans="1:9">
      <c r="A96" s="30" t="s">
        <v>135</v>
      </c>
      <c r="D96" s="42">
        <v>12</v>
      </c>
      <c r="E96" s="30" t="s">
        <v>97</v>
      </c>
      <c r="F96" s="30" t="s">
        <v>33</v>
      </c>
      <c r="G96" s="43">
        <v>3</v>
      </c>
      <c r="H96" s="43"/>
      <c r="I96" s="51"/>
    </row>
    <row r="97" spans="1:9">
      <c r="A97" s="30" t="s">
        <v>136</v>
      </c>
      <c r="D97" s="42">
        <v>10</v>
      </c>
      <c r="E97" s="30" t="s">
        <v>32</v>
      </c>
      <c r="F97" s="30" t="s">
        <v>33</v>
      </c>
      <c r="G97" s="43">
        <v>3</v>
      </c>
      <c r="H97" s="43"/>
      <c r="I97" s="51"/>
    </row>
    <row r="98" spans="1:9">
      <c r="A98" s="30" t="s">
        <v>137</v>
      </c>
      <c r="D98" s="42">
        <v>5</v>
      </c>
      <c r="E98" s="30" t="s">
        <v>38</v>
      </c>
      <c r="F98" s="30" t="s">
        <v>33</v>
      </c>
      <c r="G98" s="43">
        <v>4</v>
      </c>
      <c r="H98" s="43"/>
      <c r="I98" s="51"/>
    </row>
    <row r="99" spans="1:9">
      <c r="A99" s="30" t="s">
        <v>138</v>
      </c>
      <c r="D99" s="42">
        <v>5</v>
      </c>
      <c r="E99" s="30" t="s">
        <v>38</v>
      </c>
      <c r="F99" s="30" t="s">
        <v>33</v>
      </c>
      <c r="G99" s="43">
        <v>4</v>
      </c>
      <c r="H99" s="43"/>
      <c r="I99" s="51"/>
    </row>
    <row r="100" spans="1:9">
      <c r="A100" s="30" t="s">
        <v>139</v>
      </c>
      <c r="D100" s="42">
        <v>7</v>
      </c>
      <c r="E100" s="30" t="s">
        <v>38</v>
      </c>
      <c r="F100" s="30" t="s">
        <v>33</v>
      </c>
      <c r="G100" s="43">
        <v>3</v>
      </c>
      <c r="H100" s="43"/>
      <c r="I100" s="51"/>
    </row>
    <row r="101" spans="1:9">
      <c r="A101" s="30" t="s">
        <v>140</v>
      </c>
      <c r="D101" s="42">
        <v>7</v>
      </c>
      <c r="E101" s="30" t="s">
        <v>32</v>
      </c>
      <c r="F101" s="30" t="s">
        <v>33</v>
      </c>
      <c r="G101" s="43">
        <v>3</v>
      </c>
      <c r="H101" s="43"/>
      <c r="I101" s="51"/>
    </row>
    <row r="102" spans="1:9">
      <c r="A102" s="30" t="s">
        <v>141</v>
      </c>
      <c r="D102" s="42">
        <v>12</v>
      </c>
      <c r="E102" s="30" t="s">
        <v>38</v>
      </c>
      <c r="F102" s="30" t="s">
        <v>33</v>
      </c>
      <c r="G102" s="43">
        <v>3</v>
      </c>
      <c r="H102" s="43"/>
      <c r="I102" s="51"/>
    </row>
    <row r="103" spans="1:9">
      <c r="A103" s="30" t="s">
        <v>142</v>
      </c>
      <c r="D103" s="42">
        <v>12</v>
      </c>
      <c r="E103" s="30"/>
      <c r="F103" s="30" t="s">
        <v>30</v>
      </c>
      <c r="G103" s="43">
        <v>3</v>
      </c>
      <c r="H103" s="43"/>
      <c r="I103" s="51"/>
    </row>
    <row r="104" spans="1:9">
      <c r="A104" s="30" t="s">
        <v>143</v>
      </c>
      <c r="D104" s="42">
        <v>10</v>
      </c>
      <c r="E104" s="30" t="s">
        <v>144</v>
      </c>
      <c r="F104" s="30" t="s">
        <v>110</v>
      </c>
      <c r="G104" s="43">
        <v>3</v>
      </c>
      <c r="H104" s="43"/>
      <c r="I104" s="51"/>
    </row>
    <row r="105" spans="1:9">
      <c r="A105" s="30" t="s">
        <v>145</v>
      </c>
      <c r="D105" s="42">
        <v>20</v>
      </c>
      <c r="E105" s="30" t="s">
        <v>47</v>
      </c>
      <c r="F105" s="30" t="s">
        <v>33</v>
      </c>
      <c r="G105" s="43">
        <v>3</v>
      </c>
      <c r="H105" s="43"/>
      <c r="I105" s="51"/>
    </row>
    <row r="106" spans="1:9">
      <c r="A106" s="30" t="s">
        <v>146</v>
      </c>
      <c r="D106" s="42">
        <v>5</v>
      </c>
      <c r="E106" s="30" t="s">
        <v>105</v>
      </c>
      <c r="F106" s="30" t="s">
        <v>41</v>
      </c>
      <c r="G106" s="43">
        <v>3</v>
      </c>
      <c r="H106" s="43"/>
      <c r="I106" s="51"/>
    </row>
    <row r="107" spans="1:9">
      <c r="A107" s="30" t="s">
        <v>147</v>
      </c>
      <c r="D107" s="42">
        <v>20</v>
      </c>
      <c r="E107" s="30" t="s">
        <v>148</v>
      </c>
      <c r="F107" s="30"/>
      <c r="G107" s="30">
        <v>2.5</v>
      </c>
      <c r="I107" s="51"/>
    </row>
    <row r="108" spans="1:9">
      <c r="A108" s="30" t="s">
        <v>149</v>
      </c>
      <c r="D108" s="42">
        <v>2</v>
      </c>
      <c r="E108" s="30" t="s">
        <v>148</v>
      </c>
      <c r="F108" s="30" t="s">
        <v>94</v>
      </c>
      <c r="G108" s="43">
        <v>3.5</v>
      </c>
      <c r="H108" s="43"/>
      <c r="I108" s="51"/>
    </row>
    <row r="109" spans="1:9">
      <c r="A109" s="30" t="s">
        <v>150</v>
      </c>
      <c r="D109" s="42">
        <v>15</v>
      </c>
      <c r="E109" s="30" t="s">
        <v>151</v>
      </c>
      <c r="F109" s="30"/>
      <c r="G109" s="43">
        <v>2</v>
      </c>
      <c r="H109" s="43"/>
      <c r="I109" s="51"/>
    </row>
    <row r="110" spans="1:9">
      <c r="A110" s="30" t="s">
        <v>152</v>
      </c>
      <c r="D110" s="42">
        <v>15</v>
      </c>
      <c r="E110" s="30" t="s">
        <v>153</v>
      </c>
      <c r="F110" s="30"/>
      <c r="G110" s="43">
        <v>3</v>
      </c>
      <c r="H110" s="43"/>
      <c r="I110" s="51"/>
    </row>
    <row r="111" spans="1:9">
      <c r="A111" s="30" t="s">
        <v>154</v>
      </c>
      <c r="D111" s="42">
        <v>15</v>
      </c>
      <c r="E111" s="30" t="s">
        <v>155</v>
      </c>
      <c r="F111" s="30"/>
      <c r="G111" s="43">
        <v>2</v>
      </c>
      <c r="H111" s="43"/>
      <c r="I111" s="51"/>
    </row>
    <row r="112" spans="1:9">
      <c r="A112" s="30" t="s">
        <v>156</v>
      </c>
      <c r="D112" s="42">
        <v>10</v>
      </c>
      <c r="E112" s="30" t="s">
        <v>27</v>
      </c>
      <c r="F112" s="30" t="s">
        <v>25</v>
      </c>
      <c r="G112" s="43">
        <v>4</v>
      </c>
      <c r="H112" s="43"/>
      <c r="I112" s="51"/>
    </row>
    <row r="113" spans="1:9">
      <c r="A113" s="30" t="s">
        <v>157</v>
      </c>
      <c r="D113" s="42">
        <v>15</v>
      </c>
      <c r="E113" s="30" t="s">
        <v>27</v>
      </c>
      <c r="F113" s="30" t="s">
        <v>158</v>
      </c>
      <c r="G113" s="43">
        <v>5</v>
      </c>
      <c r="H113" s="43"/>
      <c r="I113" s="51"/>
    </row>
    <row r="114" spans="1:9">
      <c r="A114" s="30" t="s">
        <v>159</v>
      </c>
      <c r="D114" s="42">
        <v>12</v>
      </c>
      <c r="E114" s="30" t="s">
        <v>160</v>
      </c>
      <c r="F114" s="30" t="s">
        <v>161</v>
      </c>
      <c r="G114" s="43">
        <v>3</v>
      </c>
      <c r="H114" s="43"/>
      <c r="I114" s="51"/>
    </row>
    <row r="115" spans="1:9">
      <c r="A115" s="30" t="s">
        <v>162</v>
      </c>
      <c r="D115" s="42">
        <v>10</v>
      </c>
      <c r="E115" s="30" t="s">
        <v>27</v>
      </c>
      <c r="F115" s="30" t="s">
        <v>78</v>
      </c>
      <c r="G115" s="43">
        <v>4</v>
      </c>
      <c r="H115" s="43"/>
      <c r="I115" s="51"/>
    </row>
    <row r="116" spans="1:9">
      <c r="A116" s="30" t="s">
        <v>163</v>
      </c>
      <c r="D116" s="42">
        <v>15</v>
      </c>
      <c r="E116" s="30" t="s">
        <v>27</v>
      </c>
      <c r="F116" s="30" t="s">
        <v>164</v>
      </c>
      <c r="G116" s="43">
        <v>5</v>
      </c>
      <c r="H116" s="43"/>
      <c r="I116" s="51"/>
    </row>
    <row r="117" spans="1:9">
      <c r="A117" s="30" t="s">
        <v>165</v>
      </c>
      <c r="D117" s="42">
        <v>12</v>
      </c>
      <c r="E117" s="30" t="s">
        <v>27</v>
      </c>
      <c r="F117" s="30" t="s">
        <v>161</v>
      </c>
      <c r="G117" s="43">
        <v>4</v>
      </c>
      <c r="H117" s="43"/>
      <c r="I117" s="51"/>
    </row>
    <row r="118" spans="1:9">
      <c r="A118" s="30" t="s">
        <v>166</v>
      </c>
      <c r="D118" s="42">
        <v>15</v>
      </c>
      <c r="E118" s="30" t="s">
        <v>27</v>
      </c>
      <c r="F118" s="30" t="s">
        <v>76</v>
      </c>
      <c r="G118" s="43">
        <v>4</v>
      </c>
      <c r="H118" s="43"/>
      <c r="I118" s="51"/>
    </row>
    <row r="119" spans="1:9">
      <c r="A119" s="30" t="s">
        <v>167</v>
      </c>
      <c r="D119" s="42">
        <v>15</v>
      </c>
      <c r="E119" s="30" t="s">
        <v>32</v>
      </c>
      <c r="F119" s="30" t="s">
        <v>76</v>
      </c>
      <c r="G119" s="43">
        <v>4</v>
      </c>
      <c r="H119" s="43"/>
      <c r="I119" s="51"/>
    </row>
    <row r="120" spans="1:9">
      <c r="A120" s="30" t="s">
        <v>168</v>
      </c>
      <c r="D120" s="42"/>
      <c r="E120" s="30"/>
      <c r="F120" s="30"/>
      <c r="G120" s="43">
        <v>4</v>
      </c>
      <c r="H120" s="43"/>
      <c r="I120" s="51"/>
    </row>
    <row r="121" spans="1:9">
      <c r="A121" s="30" t="s">
        <v>169</v>
      </c>
      <c r="D121" s="42">
        <v>15</v>
      </c>
      <c r="E121" s="30" t="s">
        <v>27</v>
      </c>
      <c r="F121" s="30" t="s">
        <v>164</v>
      </c>
      <c r="G121" s="43">
        <v>4</v>
      </c>
      <c r="H121" s="43"/>
      <c r="I121" s="51"/>
    </row>
    <row r="122" spans="1:9">
      <c r="A122" s="30" t="s">
        <v>170</v>
      </c>
      <c r="D122" s="42">
        <v>15</v>
      </c>
      <c r="E122" s="30" t="s">
        <v>32</v>
      </c>
      <c r="F122" s="30" t="s">
        <v>164</v>
      </c>
      <c r="G122" s="43">
        <v>4</v>
      </c>
      <c r="H122" s="43"/>
      <c r="I122" s="51"/>
    </row>
    <row r="123" spans="1:9">
      <c r="A123" s="30" t="s">
        <v>171</v>
      </c>
      <c r="D123" s="42">
        <v>7</v>
      </c>
      <c r="E123" s="30" t="s">
        <v>27</v>
      </c>
      <c r="F123" s="30" t="s">
        <v>25</v>
      </c>
      <c r="G123" s="43">
        <v>3.5</v>
      </c>
      <c r="H123" s="43"/>
      <c r="I123" s="51"/>
    </row>
    <row r="124" spans="1:9">
      <c r="A124" s="30" t="s">
        <v>172</v>
      </c>
      <c r="D124" s="42">
        <v>7</v>
      </c>
      <c r="E124" s="30" t="s">
        <v>27</v>
      </c>
      <c r="F124" s="30" t="s">
        <v>25</v>
      </c>
      <c r="G124" s="43">
        <v>3.5</v>
      </c>
      <c r="H124" s="43"/>
      <c r="I124" s="51"/>
    </row>
    <row r="125" spans="1:9">
      <c r="A125" s="30" t="s">
        <v>173</v>
      </c>
      <c r="D125" s="42">
        <v>7</v>
      </c>
      <c r="E125" s="30" t="s">
        <v>47</v>
      </c>
      <c r="F125" s="30" t="s">
        <v>25</v>
      </c>
      <c r="G125" s="43">
        <v>3.5</v>
      </c>
      <c r="H125" s="43"/>
      <c r="I125" s="51"/>
    </row>
    <row r="126" spans="1:9">
      <c r="A126" s="30" t="s">
        <v>174</v>
      </c>
      <c r="D126" s="42">
        <v>12</v>
      </c>
      <c r="E126" s="30" t="s">
        <v>32</v>
      </c>
      <c r="F126" s="30" t="s">
        <v>158</v>
      </c>
      <c r="G126" s="43">
        <v>3</v>
      </c>
      <c r="H126" s="43"/>
      <c r="I126" s="51"/>
    </row>
    <row r="127" spans="1:9" ht="16.5">
      <c r="A127" s="30" t="s">
        <v>175</v>
      </c>
      <c r="C127" s="41" t="s">
        <v>23</v>
      </c>
      <c r="D127" s="42">
        <v>15</v>
      </c>
      <c r="E127" s="30" t="s">
        <v>176</v>
      </c>
      <c r="F127" s="30" t="s">
        <v>30</v>
      </c>
      <c r="G127" s="43">
        <v>3.5</v>
      </c>
      <c r="H127" s="43"/>
      <c r="I127" s="51"/>
    </row>
    <row r="128" spans="1:9" ht="16.5">
      <c r="A128" s="30" t="s">
        <v>177</v>
      </c>
      <c r="C128" s="41" t="s">
        <v>23</v>
      </c>
      <c r="D128" s="42">
        <v>15</v>
      </c>
      <c r="E128" s="30" t="s">
        <v>178</v>
      </c>
      <c r="F128" s="30" t="s">
        <v>87</v>
      </c>
      <c r="G128" s="43">
        <v>3.5</v>
      </c>
      <c r="H128" s="43"/>
      <c r="I128" s="51"/>
    </row>
    <row r="129" spans="1:9" ht="16.5">
      <c r="A129" s="30" t="s">
        <v>179</v>
      </c>
      <c r="C129" s="41" t="s">
        <v>23</v>
      </c>
      <c r="D129" s="42">
        <v>15</v>
      </c>
      <c r="E129" s="30" t="s">
        <v>58</v>
      </c>
      <c r="F129" s="30" t="s">
        <v>87</v>
      </c>
      <c r="G129" s="43">
        <v>3.5</v>
      </c>
      <c r="H129" s="43"/>
      <c r="I129" s="51"/>
    </row>
    <row r="130" spans="1:9" ht="16.5">
      <c r="A130" s="30" t="s">
        <v>180</v>
      </c>
      <c r="C130" s="41" t="s">
        <v>23</v>
      </c>
      <c r="D130" s="42">
        <v>15</v>
      </c>
      <c r="E130" s="30" t="s">
        <v>181</v>
      </c>
      <c r="F130" s="30" t="s">
        <v>87</v>
      </c>
      <c r="G130" s="43">
        <v>3.5</v>
      </c>
      <c r="H130" s="43"/>
      <c r="I130" s="51"/>
    </row>
    <row r="131" spans="1:9">
      <c r="A131" s="30" t="s">
        <v>182</v>
      </c>
      <c r="D131" s="42">
        <v>15</v>
      </c>
      <c r="E131" s="30" t="s">
        <v>183</v>
      </c>
      <c r="F131" s="30" t="s">
        <v>87</v>
      </c>
      <c r="G131" s="43">
        <v>3.5</v>
      </c>
      <c r="H131" s="43"/>
      <c r="I131" s="51"/>
    </row>
    <row r="132" spans="1:9">
      <c r="A132" s="30" t="s">
        <v>184</v>
      </c>
      <c r="D132" s="42">
        <v>7</v>
      </c>
      <c r="E132" s="30" t="s">
        <v>27</v>
      </c>
      <c r="F132" s="30" t="s">
        <v>25</v>
      </c>
      <c r="G132" s="43">
        <v>3</v>
      </c>
      <c r="H132" s="43"/>
      <c r="I132" s="51"/>
    </row>
    <row r="133" spans="1:9">
      <c r="A133" s="30" t="s">
        <v>185</v>
      </c>
      <c r="D133" s="42">
        <v>10</v>
      </c>
      <c r="E133" s="30" t="s">
        <v>38</v>
      </c>
      <c r="F133" s="30" t="s">
        <v>33</v>
      </c>
      <c r="G133" s="43">
        <v>2.5</v>
      </c>
      <c r="H133" s="43"/>
      <c r="I133" s="51"/>
    </row>
    <row r="134" spans="1:9">
      <c r="A134" s="30" t="s">
        <v>186</v>
      </c>
      <c r="D134" s="42"/>
      <c r="E134" s="30"/>
      <c r="F134" s="30"/>
      <c r="G134" s="43">
        <v>3.5</v>
      </c>
      <c r="H134" s="43"/>
      <c r="I134" s="51"/>
    </row>
    <row r="135" spans="1:9">
      <c r="A135" s="30" t="s">
        <v>187</v>
      </c>
      <c r="D135" s="42">
        <v>15</v>
      </c>
      <c r="E135" s="30" t="s">
        <v>27</v>
      </c>
      <c r="F135" s="30" t="s">
        <v>30</v>
      </c>
      <c r="G135" s="43">
        <v>2.5</v>
      </c>
      <c r="H135" s="43"/>
      <c r="I135" s="51"/>
    </row>
    <row r="136" spans="1:9">
      <c r="A136" s="30" t="s">
        <v>188</v>
      </c>
      <c r="D136" s="42">
        <v>25</v>
      </c>
      <c r="E136" s="30" t="s">
        <v>189</v>
      </c>
      <c r="F136" s="30"/>
      <c r="G136" s="43">
        <v>3</v>
      </c>
      <c r="H136" s="43"/>
      <c r="I136" s="51"/>
    </row>
    <row r="137" spans="1:9" ht="16.5">
      <c r="A137" s="30" t="s">
        <v>190</v>
      </c>
      <c r="C137" s="41" t="s">
        <v>23</v>
      </c>
      <c r="D137" s="42">
        <v>25</v>
      </c>
      <c r="E137" s="30" t="s">
        <v>191</v>
      </c>
      <c r="F137" s="30"/>
      <c r="G137" s="43">
        <v>3</v>
      </c>
      <c r="H137" s="43"/>
      <c r="I137" s="51"/>
    </row>
    <row r="138" spans="1:9">
      <c r="A138" s="30" t="s">
        <v>192</v>
      </c>
      <c r="D138" s="42">
        <v>15</v>
      </c>
      <c r="E138" s="30" t="s">
        <v>32</v>
      </c>
      <c r="F138" s="30" t="s">
        <v>41</v>
      </c>
      <c r="G138" s="43">
        <v>3</v>
      </c>
      <c r="H138" s="43"/>
      <c r="I138" s="51"/>
    </row>
    <row r="139" spans="1:9">
      <c r="A139" s="30" t="s">
        <v>193</v>
      </c>
      <c r="D139" s="42">
        <v>15</v>
      </c>
      <c r="E139" s="30" t="s">
        <v>32</v>
      </c>
      <c r="F139" s="30" t="s">
        <v>41</v>
      </c>
      <c r="G139" s="43">
        <v>3</v>
      </c>
      <c r="H139" s="43"/>
      <c r="I139" s="51"/>
    </row>
    <row r="140" spans="1:9">
      <c r="A140" s="30" t="s">
        <v>194</v>
      </c>
      <c r="D140" s="42">
        <v>15</v>
      </c>
      <c r="E140" s="30" t="s">
        <v>195</v>
      </c>
      <c r="F140" s="30" t="s">
        <v>196</v>
      </c>
      <c r="G140" s="43">
        <v>3</v>
      </c>
      <c r="H140" s="43"/>
      <c r="I140" s="51"/>
    </row>
    <row r="141" spans="1:9">
      <c r="A141" s="30" t="s">
        <v>197</v>
      </c>
      <c r="D141" s="42">
        <v>12</v>
      </c>
      <c r="E141" s="30" t="s">
        <v>32</v>
      </c>
      <c r="F141" s="30" t="s">
        <v>25</v>
      </c>
      <c r="G141" s="43">
        <v>3</v>
      </c>
      <c r="H141" s="43"/>
      <c r="I141" s="51"/>
    </row>
    <row r="142" spans="1:9">
      <c r="A142" s="30" t="s">
        <v>198</v>
      </c>
      <c r="D142" s="42">
        <v>5</v>
      </c>
      <c r="E142" s="30" t="s">
        <v>199</v>
      </c>
      <c r="F142" s="30" t="s">
        <v>33</v>
      </c>
      <c r="G142" s="43">
        <v>3</v>
      </c>
      <c r="H142" s="43"/>
      <c r="I142" s="51"/>
    </row>
    <row r="143" spans="1:9">
      <c r="A143" s="30" t="s">
        <v>200</v>
      </c>
      <c r="D143" s="42">
        <v>5</v>
      </c>
      <c r="E143" s="30" t="s">
        <v>32</v>
      </c>
      <c r="F143" s="30" t="s">
        <v>33</v>
      </c>
      <c r="G143" s="43">
        <v>3</v>
      </c>
      <c r="H143" s="43"/>
      <c r="I143" s="51"/>
    </row>
    <row r="144" spans="1:9">
      <c r="A144" s="30" t="s">
        <v>201</v>
      </c>
      <c r="D144" s="42">
        <v>5</v>
      </c>
      <c r="E144" s="30" t="s">
        <v>27</v>
      </c>
      <c r="F144" s="30" t="s">
        <v>76</v>
      </c>
      <c r="G144" s="43">
        <v>3</v>
      </c>
      <c r="H144" s="43"/>
      <c r="I144" s="51"/>
    </row>
    <row r="145" spans="1:9">
      <c r="A145" s="30" t="s">
        <v>202</v>
      </c>
      <c r="D145" s="42"/>
      <c r="E145" s="30"/>
      <c r="F145" s="30"/>
      <c r="G145" s="43">
        <v>2.5</v>
      </c>
      <c r="H145" s="43"/>
      <c r="I145" s="51"/>
    </row>
    <row r="146" spans="1:9">
      <c r="A146" s="30" t="s">
        <v>203</v>
      </c>
      <c r="D146" s="42"/>
      <c r="E146" s="30"/>
      <c r="F146" s="30"/>
      <c r="G146" s="43">
        <v>2.5</v>
      </c>
      <c r="H146" s="43"/>
      <c r="I146" s="51"/>
    </row>
    <row r="147" spans="1:9">
      <c r="A147" s="30" t="s">
        <v>204</v>
      </c>
      <c r="D147" s="42">
        <v>20</v>
      </c>
      <c r="E147" s="30" t="s">
        <v>32</v>
      </c>
      <c r="F147" s="30" t="s">
        <v>33</v>
      </c>
      <c r="G147" s="43">
        <v>3</v>
      </c>
      <c r="H147" s="43"/>
      <c r="I147" s="51"/>
    </row>
    <row r="148" spans="1:9">
      <c r="A148" s="30" t="s">
        <v>205</v>
      </c>
      <c r="D148" s="42">
        <v>7</v>
      </c>
      <c r="E148" s="30" t="s">
        <v>105</v>
      </c>
      <c r="F148" s="30" t="s">
        <v>87</v>
      </c>
      <c r="G148" s="43">
        <v>3</v>
      </c>
      <c r="H148" s="43"/>
      <c r="I148" s="51"/>
    </row>
    <row r="149" spans="1:9">
      <c r="A149" s="30" t="s">
        <v>206</v>
      </c>
      <c r="D149" s="42">
        <v>5</v>
      </c>
      <c r="E149" s="30" t="s">
        <v>207</v>
      </c>
      <c r="F149" s="30" t="s">
        <v>208</v>
      </c>
      <c r="G149" s="43">
        <v>4</v>
      </c>
      <c r="H149" s="43"/>
      <c r="I149" s="51"/>
    </row>
    <row r="150" spans="1:9">
      <c r="A150" s="30" t="s">
        <v>209</v>
      </c>
      <c r="D150" s="42">
        <v>5</v>
      </c>
      <c r="E150" s="30" t="s">
        <v>73</v>
      </c>
      <c r="F150" s="30" t="s">
        <v>78</v>
      </c>
      <c r="G150" s="43">
        <v>3</v>
      </c>
      <c r="H150" s="43"/>
      <c r="I150" s="51"/>
    </row>
    <row r="151" spans="1:9">
      <c r="A151" s="30" t="s">
        <v>210</v>
      </c>
      <c r="D151" s="42">
        <v>15</v>
      </c>
      <c r="E151" s="30" t="s">
        <v>101</v>
      </c>
      <c r="F151" s="30" t="s">
        <v>211</v>
      </c>
      <c r="G151" s="43">
        <v>2.5</v>
      </c>
      <c r="H151" s="43"/>
      <c r="I151" s="51"/>
    </row>
    <row r="152" spans="1:9">
      <c r="A152" s="30" t="s">
        <v>212</v>
      </c>
      <c r="D152" s="42">
        <v>12</v>
      </c>
      <c r="E152" s="30" t="s">
        <v>105</v>
      </c>
      <c r="F152" s="30" t="s">
        <v>213</v>
      </c>
      <c r="G152" s="43">
        <v>3</v>
      </c>
      <c r="H152" s="43"/>
      <c r="I152" s="51"/>
    </row>
    <row r="153" spans="1:9">
      <c r="A153" s="30" t="s">
        <v>214</v>
      </c>
      <c r="D153" s="42">
        <v>12</v>
      </c>
      <c r="E153" s="30" t="s">
        <v>181</v>
      </c>
      <c r="F153" s="30" t="s">
        <v>213</v>
      </c>
      <c r="G153" s="43">
        <v>3</v>
      </c>
      <c r="H153" s="43"/>
      <c r="I153" s="51"/>
    </row>
    <row r="154" spans="1:9">
      <c r="A154" s="30" t="s">
        <v>215</v>
      </c>
      <c r="D154" s="42">
        <v>12</v>
      </c>
      <c r="E154" s="30" t="s">
        <v>32</v>
      </c>
      <c r="F154" s="30" t="s">
        <v>33</v>
      </c>
      <c r="G154" s="43">
        <v>3</v>
      </c>
      <c r="H154" s="43"/>
      <c r="I154" s="51"/>
    </row>
    <row r="155" spans="1:9">
      <c r="A155" s="30" t="s">
        <v>216</v>
      </c>
      <c r="D155" s="42">
        <v>12</v>
      </c>
      <c r="E155" s="30" t="s">
        <v>47</v>
      </c>
      <c r="F155" s="30" t="s">
        <v>33</v>
      </c>
      <c r="G155" s="43">
        <v>3</v>
      </c>
      <c r="H155" s="43"/>
      <c r="I155" s="51"/>
    </row>
    <row r="156" spans="1:9">
      <c r="A156" s="30" t="s">
        <v>217</v>
      </c>
      <c r="D156" s="42">
        <v>7</v>
      </c>
      <c r="E156" s="30" t="s">
        <v>67</v>
      </c>
      <c r="F156" s="30" t="s">
        <v>218</v>
      </c>
      <c r="G156" s="43">
        <v>3</v>
      </c>
      <c r="H156" s="43"/>
      <c r="I156" s="51"/>
    </row>
    <row r="157" spans="1:9">
      <c r="A157" s="30" t="s">
        <v>219</v>
      </c>
      <c r="D157" s="42">
        <v>25</v>
      </c>
      <c r="E157" s="30" t="s">
        <v>67</v>
      </c>
      <c r="F157" s="30" t="s">
        <v>158</v>
      </c>
      <c r="G157" s="43">
        <v>3.5</v>
      </c>
      <c r="H157" s="43"/>
      <c r="I157" s="51"/>
    </row>
    <row r="158" spans="1:9">
      <c r="A158" s="30" t="s">
        <v>220</v>
      </c>
      <c r="D158" s="42">
        <v>15</v>
      </c>
      <c r="E158" s="30" t="s">
        <v>27</v>
      </c>
      <c r="F158" s="30" t="s">
        <v>25</v>
      </c>
      <c r="G158" s="43">
        <v>3</v>
      </c>
      <c r="H158" s="43"/>
      <c r="I158" s="51"/>
    </row>
    <row r="159" spans="1:9" ht="16.5">
      <c r="A159" s="30" t="s">
        <v>221</v>
      </c>
      <c r="C159" s="41" t="s">
        <v>23</v>
      </c>
      <c r="D159" s="42">
        <v>15</v>
      </c>
      <c r="E159" s="30" t="s">
        <v>32</v>
      </c>
      <c r="F159" s="30" t="s">
        <v>30</v>
      </c>
      <c r="G159" s="43">
        <v>3</v>
      </c>
      <c r="H159" s="43"/>
      <c r="I159" s="51"/>
    </row>
    <row r="160" spans="1:9">
      <c r="A160" s="30" t="s">
        <v>222</v>
      </c>
      <c r="D160" s="42">
        <v>15</v>
      </c>
      <c r="E160" s="30" t="s">
        <v>223</v>
      </c>
      <c r="F160" s="30"/>
      <c r="G160" s="43">
        <v>3</v>
      </c>
      <c r="H160" s="43"/>
      <c r="I160" s="51"/>
    </row>
    <row r="161" spans="1:9">
      <c r="A161" s="30" t="s">
        <v>224</v>
      </c>
      <c r="D161" s="42">
        <v>7</v>
      </c>
      <c r="E161" s="30" t="s">
        <v>32</v>
      </c>
      <c r="F161" s="30" t="s">
        <v>225</v>
      </c>
      <c r="G161" s="43">
        <v>2.5</v>
      </c>
      <c r="H161" s="43"/>
      <c r="I161" s="51"/>
    </row>
    <row r="162" spans="1:9">
      <c r="A162" s="30" t="s">
        <v>226</v>
      </c>
      <c r="D162" s="42">
        <v>5</v>
      </c>
      <c r="E162" s="30" t="s">
        <v>27</v>
      </c>
      <c r="F162" s="30" t="s">
        <v>76</v>
      </c>
      <c r="G162" s="43">
        <v>2.5</v>
      </c>
      <c r="H162" s="43"/>
      <c r="I162" s="51"/>
    </row>
    <row r="163" spans="1:9">
      <c r="A163" s="30" t="s">
        <v>227</v>
      </c>
      <c r="D163" s="42">
        <v>5</v>
      </c>
      <c r="E163" s="30" t="s">
        <v>32</v>
      </c>
      <c r="F163" s="30" t="s">
        <v>76</v>
      </c>
      <c r="G163" s="43">
        <v>2.5</v>
      </c>
      <c r="H163" s="43"/>
      <c r="I163" s="51"/>
    </row>
    <row r="164" spans="1:9">
      <c r="A164" s="30" t="s">
        <v>228</v>
      </c>
      <c r="D164" s="42">
        <v>12</v>
      </c>
      <c r="E164" s="30" t="s">
        <v>123</v>
      </c>
      <c r="F164" s="30" t="s">
        <v>208</v>
      </c>
      <c r="G164" s="43">
        <v>3</v>
      </c>
      <c r="H164" s="43"/>
      <c r="I164" s="51"/>
    </row>
    <row r="165" spans="1:9">
      <c r="A165" s="30" t="s">
        <v>229</v>
      </c>
      <c r="D165" s="42">
        <v>10</v>
      </c>
      <c r="E165" s="30" t="s">
        <v>230</v>
      </c>
      <c r="F165" s="30"/>
      <c r="G165" s="43">
        <v>3</v>
      </c>
      <c r="H165" s="43"/>
      <c r="I165" s="51"/>
    </row>
    <row r="166" spans="1:9">
      <c r="A166" s="30" t="s">
        <v>231</v>
      </c>
      <c r="D166" s="42">
        <v>7</v>
      </c>
      <c r="E166" s="30" t="s">
        <v>32</v>
      </c>
      <c r="F166" s="30" t="s">
        <v>25</v>
      </c>
      <c r="G166" s="43">
        <v>3</v>
      </c>
      <c r="H166" s="43"/>
      <c r="I166" s="51"/>
    </row>
    <row r="167" spans="1:9">
      <c r="A167" s="30" t="s">
        <v>232</v>
      </c>
      <c r="D167" s="42">
        <v>5</v>
      </c>
      <c r="E167" s="30" t="s">
        <v>233</v>
      </c>
      <c r="F167" s="30" t="s">
        <v>33</v>
      </c>
      <c r="G167" s="43">
        <v>3</v>
      </c>
      <c r="H167" s="43"/>
      <c r="I167" s="51"/>
    </row>
    <row r="168" spans="1:9">
      <c r="A168" s="30" t="s">
        <v>234</v>
      </c>
      <c r="D168" s="42">
        <v>25</v>
      </c>
      <c r="E168" s="30" t="s">
        <v>38</v>
      </c>
      <c r="F168" s="30" t="s">
        <v>235</v>
      </c>
      <c r="G168" s="43">
        <v>3</v>
      </c>
      <c r="H168" s="43"/>
      <c r="I168" s="51"/>
    </row>
    <row r="169" spans="1:9">
      <c r="A169" s="30" t="s">
        <v>236</v>
      </c>
      <c r="D169" s="42">
        <v>7</v>
      </c>
      <c r="E169" s="30" t="s">
        <v>32</v>
      </c>
      <c r="F169" s="30" t="s">
        <v>110</v>
      </c>
      <c r="G169" s="43">
        <v>3</v>
      </c>
      <c r="H169" s="43"/>
      <c r="I169" s="51"/>
    </row>
    <row r="170" spans="1:9">
      <c r="A170" s="30" t="s">
        <v>237</v>
      </c>
      <c r="D170" s="42">
        <v>7</v>
      </c>
      <c r="E170" s="30" t="s">
        <v>238</v>
      </c>
      <c r="F170" s="30" t="s">
        <v>33</v>
      </c>
      <c r="G170" s="43">
        <v>0.9</v>
      </c>
      <c r="H170" s="43"/>
      <c r="I170" s="51"/>
    </row>
    <row r="171" spans="1:9">
      <c r="A171" s="30" t="s">
        <v>239</v>
      </c>
      <c r="D171" s="42">
        <v>5</v>
      </c>
      <c r="E171" s="30" t="s">
        <v>67</v>
      </c>
      <c r="F171" s="30" t="s">
        <v>25</v>
      </c>
      <c r="G171" s="43">
        <v>3</v>
      </c>
      <c r="H171" s="43"/>
      <c r="I171" s="51"/>
    </row>
    <row r="172" spans="1:9">
      <c r="A172" s="30" t="s">
        <v>240</v>
      </c>
      <c r="D172" s="42">
        <v>5</v>
      </c>
      <c r="E172" s="30" t="s">
        <v>97</v>
      </c>
      <c r="F172" s="30" t="s">
        <v>25</v>
      </c>
      <c r="G172" s="43">
        <v>2.5</v>
      </c>
      <c r="H172" s="43"/>
      <c r="I172" s="51"/>
    </row>
    <row r="173" spans="1:9">
      <c r="A173" s="30" t="s">
        <v>241</v>
      </c>
      <c r="D173" s="42">
        <v>10</v>
      </c>
      <c r="E173" s="30" t="s">
        <v>242</v>
      </c>
      <c r="F173" s="30" t="s">
        <v>25</v>
      </c>
      <c r="G173" s="43">
        <v>2.5</v>
      </c>
      <c r="H173" s="43"/>
      <c r="I173" s="51"/>
    </row>
    <row r="174" spans="1:9">
      <c r="A174" s="30" t="s">
        <v>243</v>
      </c>
      <c r="D174" s="42">
        <v>7</v>
      </c>
      <c r="E174" s="30" t="s">
        <v>47</v>
      </c>
      <c r="F174" s="30" t="s">
        <v>25</v>
      </c>
      <c r="G174" s="43">
        <v>2.5</v>
      </c>
      <c r="H174" s="43"/>
      <c r="I174" s="51"/>
    </row>
    <row r="175" spans="1:9">
      <c r="A175" s="30" t="s">
        <v>244</v>
      </c>
      <c r="D175" s="42">
        <v>5</v>
      </c>
      <c r="E175" s="30" t="s">
        <v>245</v>
      </c>
      <c r="F175" s="30" t="s">
        <v>246</v>
      </c>
      <c r="G175" s="43">
        <v>3</v>
      </c>
      <c r="H175" s="43"/>
      <c r="I175" s="51"/>
    </row>
    <row r="176" spans="1:9">
      <c r="A176" s="30" t="s">
        <v>247</v>
      </c>
      <c r="D176" s="42">
        <v>5</v>
      </c>
      <c r="E176" s="30" t="s">
        <v>133</v>
      </c>
      <c r="F176" s="30" t="s">
        <v>25</v>
      </c>
      <c r="G176" s="43">
        <v>2.5</v>
      </c>
      <c r="H176" s="43"/>
      <c r="I176" s="51"/>
    </row>
    <row r="177" spans="1:9">
      <c r="A177" s="30" t="s">
        <v>248</v>
      </c>
      <c r="D177" s="42">
        <v>7</v>
      </c>
      <c r="E177" s="30" t="s">
        <v>97</v>
      </c>
      <c r="F177" s="30" t="s">
        <v>25</v>
      </c>
      <c r="G177" s="43">
        <v>2.5</v>
      </c>
      <c r="H177" s="43"/>
      <c r="I177" s="51"/>
    </row>
    <row r="178" spans="1:9">
      <c r="A178" s="30" t="s">
        <v>249</v>
      </c>
      <c r="D178" s="42">
        <v>7</v>
      </c>
      <c r="E178" s="30" t="s">
        <v>250</v>
      </c>
      <c r="F178" s="30" t="s">
        <v>25</v>
      </c>
      <c r="G178" s="43">
        <v>2.5</v>
      </c>
      <c r="H178" s="43"/>
      <c r="I178" s="51"/>
    </row>
    <row r="179" spans="1:9">
      <c r="A179" s="30" t="s">
        <v>251</v>
      </c>
      <c r="D179" s="42">
        <v>7</v>
      </c>
      <c r="E179" s="30" t="s">
        <v>252</v>
      </c>
      <c r="F179" s="30" t="s">
        <v>25</v>
      </c>
      <c r="G179" s="43">
        <v>2.5</v>
      </c>
      <c r="H179" s="43"/>
      <c r="I179" s="51"/>
    </row>
    <row r="180" spans="1:9">
      <c r="A180" s="30" t="s">
        <v>253</v>
      </c>
      <c r="D180" s="42">
        <v>7</v>
      </c>
      <c r="E180" s="30" t="s">
        <v>252</v>
      </c>
      <c r="F180" s="30" t="s">
        <v>25</v>
      </c>
      <c r="G180" s="43">
        <v>2.5</v>
      </c>
      <c r="H180" s="43"/>
      <c r="I180" s="51"/>
    </row>
    <row r="181" spans="1:9">
      <c r="A181" s="30" t="s">
        <v>254</v>
      </c>
      <c r="D181" s="42">
        <v>7</v>
      </c>
      <c r="E181" s="30" t="s">
        <v>255</v>
      </c>
      <c r="F181" s="30" t="s">
        <v>25</v>
      </c>
      <c r="G181" s="43">
        <v>2.5</v>
      </c>
      <c r="H181" s="43"/>
      <c r="I181" s="51"/>
    </row>
    <row r="182" spans="1:9">
      <c r="A182" s="30" t="s">
        <v>256</v>
      </c>
      <c r="D182" s="42">
        <v>7</v>
      </c>
      <c r="E182" s="30" t="s">
        <v>252</v>
      </c>
      <c r="F182" s="30" t="s">
        <v>25</v>
      </c>
      <c r="G182" s="43">
        <v>2.5</v>
      </c>
      <c r="H182" s="43"/>
      <c r="I182" s="51"/>
    </row>
    <row r="183" spans="1:9">
      <c r="A183" s="30" t="s">
        <v>257</v>
      </c>
      <c r="D183" s="42">
        <v>7</v>
      </c>
      <c r="E183" s="30" t="s">
        <v>38</v>
      </c>
      <c r="F183" s="30" t="s">
        <v>25</v>
      </c>
      <c r="G183" s="43">
        <v>2.5</v>
      </c>
      <c r="H183" s="43"/>
      <c r="I183" s="51"/>
    </row>
    <row r="184" spans="1:9">
      <c r="A184" s="30" t="s">
        <v>258</v>
      </c>
      <c r="D184" s="42">
        <v>15</v>
      </c>
      <c r="E184" s="30" t="s">
        <v>183</v>
      </c>
      <c r="F184" s="30" t="s">
        <v>25</v>
      </c>
      <c r="G184" s="43">
        <v>2.5</v>
      </c>
      <c r="H184" s="43"/>
      <c r="I184" s="51"/>
    </row>
    <row r="185" spans="1:9">
      <c r="A185" s="30" t="s">
        <v>259</v>
      </c>
      <c r="D185" s="42">
        <v>10</v>
      </c>
      <c r="E185" s="30" t="s">
        <v>148</v>
      </c>
      <c r="F185" s="30" t="s">
        <v>33</v>
      </c>
      <c r="G185" s="43">
        <v>2.5</v>
      </c>
      <c r="H185" s="43"/>
      <c r="I185" s="51"/>
    </row>
    <row r="186" spans="1:9">
      <c r="A186" s="30" t="s">
        <v>260</v>
      </c>
      <c r="D186" s="42">
        <v>12</v>
      </c>
      <c r="E186" s="30" t="s">
        <v>261</v>
      </c>
      <c r="F186" s="30" t="s">
        <v>41</v>
      </c>
      <c r="G186" s="43">
        <v>5</v>
      </c>
      <c r="H186" s="43"/>
      <c r="I186" s="51"/>
    </row>
    <row r="187" spans="1:9">
      <c r="A187" s="30" t="s">
        <v>262</v>
      </c>
      <c r="D187" s="42">
        <v>5</v>
      </c>
      <c r="E187" s="30" t="s">
        <v>32</v>
      </c>
      <c r="F187" s="30" t="s">
        <v>25</v>
      </c>
      <c r="G187" s="43">
        <v>3</v>
      </c>
      <c r="H187" s="43"/>
      <c r="I187" s="51"/>
    </row>
    <row r="188" spans="1:9">
      <c r="A188" s="30" t="s">
        <v>263</v>
      </c>
      <c r="D188" s="42">
        <v>25</v>
      </c>
      <c r="E188" s="30" t="s">
        <v>264</v>
      </c>
      <c r="F188" s="30" t="s">
        <v>33</v>
      </c>
      <c r="G188" s="43">
        <v>2.5</v>
      </c>
      <c r="H188" s="43"/>
      <c r="I188" s="51"/>
    </row>
    <row r="189" spans="1:9">
      <c r="A189" s="30" t="s">
        <v>265</v>
      </c>
      <c r="D189" s="42">
        <v>5</v>
      </c>
      <c r="E189" s="30" t="s">
        <v>47</v>
      </c>
      <c r="F189" s="30" t="s">
        <v>266</v>
      </c>
      <c r="G189" s="43">
        <v>3</v>
      </c>
      <c r="H189" s="43"/>
      <c r="I189" s="51"/>
    </row>
    <row r="190" spans="1:9" ht="16.5">
      <c r="A190" s="30" t="s">
        <v>267</v>
      </c>
      <c r="C190" s="41" t="s">
        <v>23</v>
      </c>
      <c r="D190" s="42">
        <v>10</v>
      </c>
      <c r="E190" s="30" t="s">
        <v>58</v>
      </c>
      <c r="F190" s="30" t="s">
        <v>41</v>
      </c>
      <c r="G190" s="43">
        <v>3</v>
      </c>
      <c r="H190" s="43"/>
      <c r="I190" s="51"/>
    </row>
    <row r="191" spans="1:9">
      <c r="A191" s="30" t="s">
        <v>268</v>
      </c>
      <c r="D191" s="42">
        <v>10</v>
      </c>
      <c r="E191" s="30" t="s">
        <v>269</v>
      </c>
      <c r="F191" s="30" t="s">
        <v>41</v>
      </c>
      <c r="G191" s="43">
        <v>3</v>
      </c>
      <c r="H191" s="43"/>
      <c r="I191" s="51"/>
    </row>
    <row r="192" spans="1:9">
      <c r="A192" s="30" t="s">
        <v>270</v>
      </c>
      <c r="D192" s="42">
        <v>25</v>
      </c>
      <c r="E192" s="30" t="s">
        <v>271</v>
      </c>
      <c r="F192" s="30" t="s">
        <v>33</v>
      </c>
      <c r="G192" s="43">
        <v>3</v>
      </c>
      <c r="H192" s="43"/>
      <c r="I192" s="51"/>
    </row>
    <row r="193" spans="1:9">
      <c r="A193" s="30" t="s">
        <v>272</v>
      </c>
      <c r="D193" s="42">
        <v>10</v>
      </c>
      <c r="E193" s="44" t="s">
        <v>38</v>
      </c>
      <c r="F193" s="30" t="s">
        <v>25</v>
      </c>
      <c r="G193" s="43">
        <v>3</v>
      </c>
      <c r="H193" s="43"/>
      <c r="I193" s="51"/>
    </row>
    <row r="194" spans="1:9">
      <c r="A194" s="30" t="s">
        <v>273</v>
      </c>
      <c r="D194" s="42">
        <v>25</v>
      </c>
      <c r="E194" s="30" t="s">
        <v>101</v>
      </c>
      <c r="F194" s="30" t="s">
        <v>25</v>
      </c>
      <c r="G194" s="43">
        <v>2.5</v>
      </c>
      <c r="H194" s="43"/>
      <c r="I194" s="51"/>
    </row>
    <row r="195" spans="1:9">
      <c r="A195" s="30" t="s">
        <v>274</v>
      </c>
      <c r="D195" s="42">
        <v>20</v>
      </c>
      <c r="E195" s="30" t="s">
        <v>67</v>
      </c>
      <c r="F195" s="30" t="s">
        <v>25</v>
      </c>
      <c r="G195" s="43">
        <v>2.5</v>
      </c>
      <c r="H195" s="43"/>
      <c r="I195" s="51"/>
    </row>
    <row r="196" spans="1:9">
      <c r="A196" s="30" t="s">
        <v>275</v>
      </c>
      <c r="D196" s="42">
        <v>20</v>
      </c>
      <c r="E196" s="30" t="s">
        <v>97</v>
      </c>
      <c r="F196" s="30" t="s">
        <v>25</v>
      </c>
      <c r="G196" s="43">
        <v>2.5</v>
      </c>
      <c r="H196" s="43"/>
      <c r="I196" s="51"/>
    </row>
    <row r="197" spans="1:9">
      <c r="A197" s="30" t="s">
        <v>276</v>
      </c>
      <c r="D197" s="42">
        <v>20</v>
      </c>
      <c r="E197" s="30" t="s">
        <v>32</v>
      </c>
      <c r="F197" s="30" t="s">
        <v>25</v>
      </c>
      <c r="G197" s="43">
        <v>2.5</v>
      </c>
      <c r="H197" s="43"/>
      <c r="I197" s="51"/>
    </row>
    <row r="198" spans="1:9">
      <c r="A198" s="30" t="s">
        <v>277</v>
      </c>
      <c r="D198" s="42">
        <v>10</v>
      </c>
      <c r="E198" s="30" t="s">
        <v>105</v>
      </c>
      <c r="F198" s="30" t="s">
        <v>278</v>
      </c>
      <c r="G198" s="43">
        <v>2.5</v>
      </c>
      <c r="H198" s="43"/>
      <c r="I198" s="51"/>
    </row>
    <row r="199" spans="1:9">
      <c r="A199" s="30" t="s">
        <v>279</v>
      </c>
      <c r="D199" s="42">
        <v>1</v>
      </c>
      <c r="E199" s="30" t="s">
        <v>105</v>
      </c>
      <c r="F199" s="30"/>
      <c r="G199" s="43">
        <v>3</v>
      </c>
      <c r="H199" s="43"/>
      <c r="I199" s="51"/>
    </row>
    <row r="200" spans="1:9">
      <c r="A200" s="30" t="s">
        <v>280</v>
      </c>
      <c r="D200" s="42">
        <v>3</v>
      </c>
      <c r="E200" s="30" t="s">
        <v>32</v>
      </c>
      <c r="F200" s="30" t="s">
        <v>33</v>
      </c>
      <c r="G200" s="43">
        <v>3</v>
      </c>
      <c r="H200" s="43"/>
      <c r="I200" s="51"/>
    </row>
    <row r="201" spans="1:9">
      <c r="A201" s="30" t="s">
        <v>281</v>
      </c>
      <c r="D201" s="42">
        <v>1</v>
      </c>
      <c r="E201" s="30"/>
      <c r="F201" s="30"/>
      <c r="G201" s="43">
        <v>5</v>
      </c>
      <c r="H201" s="43"/>
      <c r="I201" s="51"/>
    </row>
    <row r="202" spans="1:9">
      <c r="A202" s="30" t="s">
        <v>282</v>
      </c>
      <c r="D202" s="42">
        <v>1</v>
      </c>
      <c r="E202" s="30" t="s">
        <v>32</v>
      </c>
      <c r="F202" s="30"/>
      <c r="G202" s="43">
        <v>5</v>
      </c>
      <c r="H202" s="43"/>
      <c r="I202" s="51"/>
    </row>
    <row r="203" spans="1:9">
      <c r="A203" s="30" t="s">
        <v>283</v>
      </c>
      <c r="D203" s="42">
        <v>1</v>
      </c>
      <c r="E203" s="30" t="s">
        <v>32</v>
      </c>
      <c r="F203" s="30"/>
      <c r="G203" s="43">
        <v>5</v>
      </c>
      <c r="H203" s="43"/>
      <c r="I203" s="51"/>
    </row>
    <row r="204" spans="1:9">
      <c r="A204" s="30" t="s">
        <v>284</v>
      </c>
      <c r="D204" s="42">
        <v>1</v>
      </c>
      <c r="E204" s="30" t="s">
        <v>105</v>
      </c>
      <c r="F204" s="30" t="s">
        <v>33</v>
      </c>
      <c r="G204" s="43">
        <v>4</v>
      </c>
      <c r="H204" s="43"/>
      <c r="I204" s="51"/>
    </row>
    <row r="205" spans="1:9" ht="16.5">
      <c r="A205" s="30" t="s">
        <v>285</v>
      </c>
      <c r="C205" s="41" t="s">
        <v>23</v>
      </c>
      <c r="D205" s="42">
        <v>1</v>
      </c>
      <c r="E205" s="30"/>
      <c r="F205" s="30"/>
      <c r="G205" s="43">
        <v>4</v>
      </c>
      <c r="H205" s="43"/>
      <c r="I205" s="51"/>
    </row>
    <row r="206" spans="1:9">
      <c r="A206" s="30" t="s">
        <v>286</v>
      </c>
      <c r="D206" s="42">
        <v>10</v>
      </c>
      <c r="E206" s="30" t="s">
        <v>32</v>
      </c>
      <c r="F206" s="30" t="s">
        <v>25</v>
      </c>
      <c r="G206" s="43">
        <v>2.5</v>
      </c>
      <c r="H206" s="43"/>
      <c r="I206" s="51"/>
    </row>
    <row r="207" spans="1:9">
      <c r="A207" s="30" t="s">
        <v>287</v>
      </c>
      <c r="D207" s="42">
        <v>15</v>
      </c>
      <c r="E207" s="30" t="s">
        <v>97</v>
      </c>
      <c r="F207" s="30" t="s">
        <v>288</v>
      </c>
      <c r="G207" s="43">
        <v>2.5</v>
      </c>
      <c r="H207" s="43"/>
      <c r="I207" s="51"/>
    </row>
    <row r="208" spans="1:9">
      <c r="A208" s="30" t="s">
        <v>289</v>
      </c>
      <c r="D208" s="42">
        <v>10</v>
      </c>
      <c r="E208" s="30" t="s">
        <v>97</v>
      </c>
      <c r="F208" s="30" t="s">
        <v>288</v>
      </c>
      <c r="G208" s="43">
        <v>2.5</v>
      </c>
      <c r="H208" s="43"/>
      <c r="I208" s="51"/>
    </row>
    <row r="209" spans="1:9">
      <c r="A209" s="30" t="s">
        <v>290</v>
      </c>
      <c r="D209" s="42">
        <v>15</v>
      </c>
      <c r="E209" s="30" t="s">
        <v>291</v>
      </c>
      <c r="F209" s="30" t="s">
        <v>288</v>
      </c>
      <c r="G209" s="43">
        <v>2.5</v>
      </c>
      <c r="H209" s="43"/>
      <c r="I209" s="51"/>
    </row>
    <row r="210" spans="1:9" ht="16.5">
      <c r="A210" s="30" t="s">
        <v>292</v>
      </c>
      <c r="C210" s="41" t="s">
        <v>23</v>
      </c>
      <c r="D210" s="42">
        <v>12</v>
      </c>
      <c r="E210" s="30" t="s">
        <v>97</v>
      </c>
      <c r="F210" s="30" t="s">
        <v>235</v>
      </c>
      <c r="G210" s="43">
        <v>3</v>
      </c>
      <c r="H210" s="43"/>
      <c r="I210" s="51"/>
    </row>
    <row r="211" spans="1:9">
      <c r="A211" s="30" t="s">
        <v>293</v>
      </c>
      <c r="D211" s="42">
        <v>5</v>
      </c>
      <c r="E211" s="30" t="s">
        <v>32</v>
      </c>
      <c r="F211" s="30" t="s">
        <v>83</v>
      </c>
      <c r="G211" s="43">
        <v>1.2</v>
      </c>
      <c r="H211" s="43"/>
      <c r="I211" s="51"/>
    </row>
    <row r="212" spans="1:9" ht="16.5">
      <c r="A212" s="30" t="s">
        <v>294</v>
      </c>
      <c r="C212" s="41" t="s">
        <v>23</v>
      </c>
      <c r="D212" s="42"/>
      <c r="E212" s="30"/>
      <c r="F212" s="30"/>
      <c r="G212" s="43">
        <v>3.5</v>
      </c>
      <c r="H212" s="43"/>
      <c r="I212" s="51"/>
    </row>
    <row r="213" spans="1:9">
      <c r="A213" s="30" t="s">
        <v>295</v>
      </c>
      <c r="D213" s="42"/>
      <c r="E213" s="30"/>
      <c r="F213" s="30"/>
      <c r="G213" s="43">
        <v>3.5</v>
      </c>
      <c r="H213" s="43"/>
      <c r="I213" s="51"/>
    </row>
    <row r="214" spans="1:9">
      <c r="A214" s="30" t="s">
        <v>296</v>
      </c>
      <c r="D214" s="42">
        <v>5</v>
      </c>
      <c r="E214" s="30" t="s">
        <v>105</v>
      </c>
      <c r="F214" s="30" t="s">
        <v>83</v>
      </c>
      <c r="G214" s="43">
        <v>3</v>
      </c>
      <c r="H214" s="43"/>
      <c r="I214" s="51"/>
    </row>
    <row r="215" spans="1:9">
      <c r="A215" s="30" t="s">
        <v>297</v>
      </c>
      <c r="D215" s="42">
        <v>25</v>
      </c>
      <c r="E215" s="30" t="s">
        <v>27</v>
      </c>
      <c r="F215" s="30" t="s">
        <v>81</v>
      </c>
      <c r="G215" s="43">
        <v>2.5</v>
      </c>
      <c r="H215" s="43"/>
      <c r="I215" s="51"/>
    </row>
    <row r="216" spans="1:9">
      <c r="A216" s="30" t="s">
        <v>298</v>
      </c>
      <c r="D216" s="42">
        <v>20</v>
      </c>
      <c r="E216" s="30" t="s">
        <v>32</v>
      </c>
      <c r="F216" s="30"/>
      <c r="G216" s="43">
        <v>4</v>
      </c>
      <c r="H216" s="43"/>
      <c r="I216" s="51"/>
    </row>
    <row r="217" spans="1:9">
      <c r="A217" s="30" t="s">
        <v>299</v>
      </c>
      <c r="D217" s="42">
        <v>5</v>
      </c>
      <c r="E217" s="30" t="s">
        <v>47</v>
      </c>
      <c r="F217" s="30" t="s">
        <v>33</v>
      </c>
      <c r="G217" s="43">
        <v>3</v>
      </c>
      <c r="H217" s="43"/>
      <c r="I217" s="51"/>
    </row>
    <row r="218" spans="1:9">
      <c r="A218" s="30" t="s">
        <v>300</v>
      </c>
      <c r="D218" s="42">
        <v>10</v>
      </c>
      <c r="E218" s="30" t="s">
        <v>38</v>
      </c>
      <c r="F218" s="30" t="s">
        <v>33</v>
      </c>
      <c r="G218" s="43">
        <v>3</v>
      </c>
      <c r="H218" s="43"/>
      <c r="I218" s="51"/>
    </row>
    <row r="219" spans="1:9">
      <c r="A219" s="30" t="s">
        <v>301</v>
      </c>
      <c r="D219" s="42">
        <v>10</v>
      </c>
      <c r="E219" s="30" t="s">
        <v>97</v>
      </c>
      <c r="F219" s="30" t="s">
        <v>41</v>
      </c>
      <c r="G219" s="43">
        <v>2</v>
      </c>
      <c r="H219" s="43"/>
      <c r="I219" s="51"/>
    </row>
    <row r="220" spans="1:9">
      <c r="A220" s="30" t="s">
        <v>302</v>
      </c>
      <c r="D220" s="42">
        <v>10</v>
      </c>
      <c r="E220" s="30" t="s">
        <v>58</v>
      </c>
      <c r="F220" s="30" t="s">
        <v>41</v>
      </c>
      <c r="G220" s="43">
        <v>2</v>
      </c>
      <c r="H220" s="43"/>
      <c r="I220" s="51"/>
    </row>
    <row r="221" spans="1:9">
      <c r="A221" s="30" t="s">
        <v>303</v>
      </c>
      <c r="D221" s="42">
        <v>7</v>
      </c>
      <c r="E221" s="30" t="s">
        <v>32</v>
      </c>
      <c r="F221" s="30" t="s">
        <v>41</v>
      </c>
      <c r="G221" s="43">
        <v>3</v>
      </c>
      <c r="H221" s="43"/>
      <c r="I221" s="51"/>
    </row>
    <row r="222" spans="1:9">
      <c r="A222" s="30" t="s">
        <v>304</v>
      </c>
      <c r="D222" s="42">
        <v>7</v>
      </c>
      <c r="E222" s="30" t="s">
        <v>97</v>
      </c>
      <c r="F222" s="30" t="s">
        <v>41</v>
      </c>
      <c r="G222" s="43">
        <v>3</v>
      </c>
      <c r="H222" s="43"/>
      <c r="I222" s="51"/>
    </row>
    <row r="223" spans="1:9">
      <c r="A223" s="30" t="s">
        <v>305</v>
      </c>
      <c r="D223" s="42">
        <v>20</v>
      </c>
      <c r="E223" s="30" t="s">
        <v>32</v>
      </c>
      <c r="F223" s="30" t="s">
        <v>33</v>
      </c>
      <c r="G223" s="43">
        <v>3</v>
      </c>
      <c r="H223" s="43"/>
      <c r="I223" s="51"/>
    </row>
    <row r="224" spans="1:9">
      <c r="A224" s="30" t="s">
        <v>306</v>
      </c>
      <c r="D224" s="42">
        <v>25</v>
      </c>
      <c r="E224" s="30" t="s">
        <v>307</v>
      </c>
      <c r="F224" s="30" t="s">
        <v>94</v>
      </c>
      <c r="G224" s="43">
        <v>3.5</v>
      </c>
      <c r="H224" s="43"/>
      <c r="I224" s="51"/>
    </row>
    <row r="225" spans="1:9">
      <c r="A225" s="30" t="s">
        <v>308</v>
      </c>
      <c r="D225" s="42">
        <v>7</v>
      </c>
      <c r="E225" s="30" t="s">
        <v>32</v>
      </c>
      <c r="F225" s="30" t="s">
        <v>33</v>
      </c>
      <c r="G225" s="43">
        <v>3</v>
      </c>
      <c r="H225" s="43"/>
      <c r="I225" s="51"/>
    </row>
    <row r="226" spans="1:9">
      <c r="A226" s="30" t="s">
        <v>309</v>
      </c>
      <c r="D226" s="42">
        <v>7</v>
      </c>
      <c r="E226" s="30" t="s">
        <v>38</v>
      </c>
      <c r="F226" s="30" t="s">
        <v>41</v>
      </c>
      <c r="G226" s="43">
        <v>2</v>
      </c>
      <c r="H226" s="43"/>
      <c r="I226" s="51"/>
    </row>
    <row r="227" spans="1:9">
      <c r="A227" s="30"/>
      <c r="B227" s="57" t="s">
        <v>310</v>
      </c>
      <c r="D227" s="42"/>
      <c r="E227" s="30"/>
      <c r="F227" s="30"/>
      <c r="G227" s="30"/>
      <c r="I227" s="51"/>
    </row>
    <row r="228" spans="1:9">
      <c r="A228" s="30" t="s">
        <v>385</v>
      </c>
      <c r="B228" s="30" t="s">
        <v>311</v>
      </c>
      <c r="D228" s="42">
        <v>7</v>
      </c>
      <c r="E228" s="30" t="s">
        <v>97</v>
      </c>
      <c r="F228" s="30" t="s">
        <v>41</v>
      </c>
      <c r="G228" s="43">
        <v>2.5</v>
      </c>
      <c r="H228" s="43"/>
      <c r="I228" s="51"/>
    </row>
    <row r="229" spans="1:9">
      <c r="A229" s="30"/>
      <c r="B229" s="30" t="s">
        <v>312</v>
      </c>
      <c r="D229" s="42">
        <v>10</v>
      </c>
      <c r="E229" s="30" t="s">
        <v>32</v>
      </c>
      <c r="F229" s="30" t="s">
        <v>41</v>
      </c>
      <c r="G229" s="43">
        <v>2.5</v>
      </c>
      <c r="H229" s="43"/>
      <c r="I229" s="51"/>
    </row>
    <row r="230" spans="1:9">
      <c r="A230" s="30"/>
      <c r="B230" s="30" t="s">
        <v>313</v>
      </c>
      <c r="D230" s="42">
        <v>10</v>
      </c>
      <c r="E230" s="30" t="s">
        <v>105</v>
      </c>
      <c r="F230" s="30" t="s">
        <v>41</v>
      </c>
      <c r="G230" s="43">
        <v>2.5</v>
      </c>
      <c r="H230" s="43"/>
      <c r="I230" s="51"/>
    </row>
    <row r="231" spans="1:9">
      <c r="A231" s="30"/>
      <c r="B231" s="30" t="s">
        <v>314</v>
      </c>
      <c r="D231" s="42">
        <v>7</v>
      </c>
      <c r="E231" s="30" t="s">
        <v>105</v>
      </c>
      <c r="F231" s="30" t="s">
        <v>41</v>
      </c>
      <c r="G231" s="43">
        <v>2.5</v>
      </c>
      <c r="H231" s="43"/>
      <c r="I231" s="51"/>
    </row>
    <row r="232" spans="1:9">
      <c r="A232" s="30"/>
      <c r="B232" s="30" t="s">
        <v>315</v>
      </c>
      <c r="D232" s="42">
        <v>7</v>
      </c>
      <c r="E232" s="30" t="s">
        <v>105</v>
      </c>
      <c r="F232" s="30" t="s">
        <v>41</v>
      </c>
      <c r="G232" s="43">
        <v>2.5</v>
      </c>
      <c r="H232" s="43"/>
      <c r="I232" s="51"/>
    </row>
    <row r="233" spans="1:9">
      <c r="A233" s="30"/>
      <c r="B233" s="30" t="s">
        <v>316</v>
      </c>
      <c r="D233" s="42">
        <v>5</v>
      </c>
      <c r="E233" s="30" t="s">
        <v>97</v>
      </c>
      <c r="F233" s="30" t="s">
        <v>41</v>
      </c>
      <c r="G233" s="43">
        <v>2.5</v>
      </c>
      <c r="H233" s="43"/>
      <c r="I233" s="51"/>
    </row>
    <row r="234" spans="1:9">
      <c r="A234" s="30"/>
      <c r="B234" s="30" t="s">
        <v>317</v>
      </c>
      <c r="D234" s="42">
        <v>7</v>
      </c>
      <c r="E234" s="30" t="s">
        <v>318</v>
      </c>
      <c r="F234" s="30" t="s">
        <v>41</v>
      </c>
      <c r="G234" s="43">
        <v>2.5</v>
      </c>
      <c r="H234" s="43"/>
      <c r="I234" s="51"/>
    </row>
    <row r="235" spans="1:9">
      <c r="A235" s="30"/>
      <c r="B235" s="30" t="s">
        <v>319</v>
      </c>
      <c r="D235" s="42">
        <v>7</v>
      </c>
      <c r="E235" s="30" t="s">
        <v>38</v>
      </c>
      <c r="F235" s="30" t="s">
        <v>41</v>
      </c>
      <c r="G235" s="43">
        <v>2.5</v>
      </c>
      <c r="H235" s="43"/>
      <c r="I235" s="51"/>
    </row>
    <row r="236" spans="1:9">
      <c r="A236" s="30"/>
      <c r="B236" s="30" t="s">
        <v>320</v>
      </c>
      <c r="D236" s="42">
        <v>5</v>
      </c>
      <c r="E236" s="30" t="s">
        <v>32</v>
      </c>
      <c r="F236" s="30" t="s">
        <v>41</v>
      </c>
      <c r="G236" s="43">
        <v>2.5</v>
      </c>
      <c r="H236" s="43"/>
      <c r="I236" s="51"/>
    </row>
    <row r="237" spans="1:9">
      <c r="A237" s="30"/>
      <c r="B237" s="30" t="s">
        <v>321</v>
      </c>
      <c r="D237" s="42">
        <v>7</v>
      </c>
      <c r="E237" s="30" t="s">
        <v>105</v>
      </c>
      <c r="F237" s="30" t="s">
        <v>41</v>
      </c>
      <c r="G237" s="43">
        <v>2.5</v>
      </c>
      <c r="H237" s="43"/>
      <c r="I237" s="51"/>
    </row>
    <row r="238" spans="1:9">
      <c r="A238" s="30" t="s">
        <v>322</v>
      </c>
      <c r="D238" s="42">
        <v>7</v>
      </c>
      <c r="E238" s="30" t="s">
        <v>47</v>
      </c>
      <c r="F238" s="30" t="s">
        <v>41</v>
      </c>
      <c r="G238" s="43">
        <v>3</v>
      </c>
      <c r="H238" s="43"/>
      <c r="I238" s="51"/>
    </row>
    <row r="239" spans="1:9">
      <c r="A239" s="30" t="s">
        <v>323</v>
      </c>
      <c r="D239" s="42">
        <v>7</v>
      </c>
      <c r="E239" s="30" t="s">
        <v>47</v>
      </c>
      <c r="F239" s="30" t="s">
        <v>41</v>
      </c>
      <c r="G239" s="43">
        <v>3</v>
      </c>
      <c r="H239" s="43"/>
      <c r="I239" s="51"/>
    </row>
    <row r="240" spans="1:9" ht="16.5">
      <c r="A240" s="30" t="s">
        <v>324</v>
      </c>
      <c r="C240" s="41" t="s">
        <v>23</v>
      </c>
      <c r="D240" s="42">
        <v>7</v>
      </c>
      <c r="E240" s="30" t="s">
        <v>97</v>
      </c>
      <c r="F240" s="30" t="s">
        <v>41</v>
      </c>
      <c r="G240" s="43">
        <v>2.5</v>
      </c>
      <c r="H240" s="43"/>
      <c r="I240" s="51"/>
    </row>
    <row r="241" spans="1:9">
      <c r="A241" s="30" t="s">
        <v>325</v>
      </c>
      <c r="D241" s="42">
        <v>25</v>
      </c>
      <c r="E241" s="30" t="s">
        <v>326</v>
      </c>
      <c r="F241" s="30" t="s">
        <v>327</v>
      </c>
      <c r="G241" s="43">
        <v>2.5</v>
      </c>
      <c r="H241" s="43"/>
      <c r="I241" s="51"/>
    </row>
    <row r="242" spans="1:9">
      <c r="A242" s="30" t="s">
        <v>328</v>
      </c>
      <c r="D242" s="42"/>
      <c r="E242" s="30"/>
      <c r="F242" s="30"/>
      <c r="G242" s="43">
        <v>3.5</v>
      </c>
      <c r="H242" s="43"/>
      <c r="I242" s="51"/>
    </row>
    <row r="243" spans="1:9">
      <c r="A243" s="30" t="s">
        <v>329</v>
      </c>
      <c r="D243" s="42">
        <v>1</v>
      </c>
      <c r="E243" s="30" t="s">
        <v>330</v>
      </c>
      <c r="F243" s="30"/>
      <c r="G243" s="43">
        <v>3.5</v>
      </c>
      <c r="H243" s="43"/>
      <c r="I243" s="51"/>
    </row>
    <row r="244" spans="1:9">
      <c r="A244" s="30" t="s">
        <v>331</v>
      </c>
      <c r="D244" s="42"/>
      <c r="E244" s="30"/>
      <c r="F244" s="30"/>
      <c r="G244" s="43">
        <v>3.5</v>
      </c>
      <c r="H244" s="43"/>
      <c r="I244" s="51"/>
    </row>
    <row r="245" spans="1:9">
      <c r="A245" s="30" t="s">
        <v>332</v>
      </c>
      <c r="D245" s="42">
        <v>4</v>
      </c>
      <c r="E245" s="30" t="s">
        <v>105</v>
      </c>
      <c r="F245" s="30"/>
      <c r="G245" s="43">
        <v>3</v>
      </c>
      <c r="H245" s="43"/>
      <c r="I245" s="51"/>
    </row>
    <row r="246" spans="1:9">
      <c r="A246" s="30" t="s">
        <v>333</v>
      </c>
      <c r="D246" s="42">
        <v>4</v>
      </c>
      <c r="E246" s="30" t="s">
        <v>105</v>
      </c>
      <c r="F246" s="30"/>
      <c r="G246" s="43">
        <v>2.5</v>
      </c>
      <c r="H246" s="43"/>
      <c r="I246" s="51"/>
    </row>
    <row r="247" spans="1:9">
      <c r="A247" s="30" t="s">
        <v>334</v>
      </c>
      <c r="D247" s="42">
        <v>10</v>
      </c>
      <c r="E247" s="30" t="s">
        <v>38</v>
      </c>
      <c r="F247" s="30" t="s">
        <v>76</v>
      </c>
      <c r="G247" s="43">
        <v>3</v>
      </c>
      <c r="H247" s="43"/>
      <c r="I247" s="51"/>
    </row>
    <row r="248" spans="1:9">
      <c r="A248" s="30" t="s">
        <v>335</v>
      </c>
      <c r="D248" s="42">
        <v>2</v>
      </c>
      <c r="E248" s="30" t="s">
        <v>32</v>
      </c>
      <c r="F248" s="30"/>
      <c r="G248" s="43">
        <v>3</v>
      </c>
      <c r="H248" s="43"/>
      <c r="I248" s="51"/>
    </row>
    <row r="249" spans="1:9">
      <c r="A249" s="30" t="s">
        <v>336</v>
      </c>
      <c r="D249" s="42">
        <v>10</v>
      </c>
      <c r="E249" s="30" t="s">
        <v>105</v>
      </c>
      <c r="F249" s="30" t="s">
        <v>81</v>
      </c>
      <c r="G249" s="43">
        <v>2.5</v>
      </c>
      <c r="H249" s="43"/>
      <c r="I249" s="51"/>
    </row>
    <row r="250" spans="1:9" ht="16.5">
      <c r="A250" s="30" t="s">
        <v>337</v>
      </c>
      <c r="C250" s="41" t="s">
        <v>23</v>
      </c>
      <c r="D250" s="42">
        <v>20</v>
      </c>
      <c r="E250" s="30" t="s">
        <v>338</v>
      </c>
      <c r="F250" s="30"/>
      <c r="G250" s="43">
        <v>3.5</v>
      </c>
      <c r="H250" s="43"/>
      <c r="I250" s="51"/>
    </row>
    <row r="251" spans="1:9" ht="16.5">
      <c r="A251" s="30" t="s">
        <v>339</v>
      </c>
      <c r="C251" s="41" t="s">
        <v>23</v>
      </c>
      <c r="D251" s="42">
        <v>12</v>
      </c>
      <c r="E251" s="30" t="s">
        <v>105</v>
      </c>
      <c r="F251" s="30" t="s">
        <v>225</v>
      </c>
      <c r="G251" s="43">
        <v>3.5</v>
      </c>
      <c r="H251" s="43"/>
      <c r="I251" s="51"/>
    </row>
    <row r="252" spans="1:9">
      <c r="A252" s="30" t="s">
        <v>340</v>
      </c>
      <c r="D252" s="42"/>
      <c r="E252" s="30"/>
      <c r="F252" s="30"/>
      <c r="G252" s="43">
        <v>2.5</v>
      </c>
      <c r="H252" s="43"/>
      <c r="I252" s="51"/>
    </row>
    <row r="253" spans="1:9" ht="16.5">
      <c r="A253" s="30" t="s">
        <v>341</v>
      </c>
      <c r="C253" s="41" t="s">
        <v>23</v>
      </c>
      <c r="D253" s="42"/>
      <c r="E253" s="30"/>
      <c r="F253" s="30"/>
      <c r="G253" s="43">
        <v>6</v>
      </c>
      <c r="H253" s="43"/>
      <c r="I253" s="51"/>
    </row>
    <row r="254" spans="1:9">
      <c r="A254" s="30" t="s">
        <v>342</v>
      </c>
      <c r="D254" s="42">
        <v>5</v>
      </c>
      <c r="E254" s="30" t="s">
        <v>38</v>
      </c>
      <c r="F254" s="30" t="s">
        <v>33</v>
      </c>
      <c r="G254" s="43">
        <v>3.5</v>
      </c>
      <c r="H254" s="43"/>
      <c r="I254" s="51"/>
    </row>
    <row r="255" spans="1:9">
      <c r="A255" s="30" t="s">
        <v>343</v>
      </c>
      <c r="D255" s="42">
        <v>5</v>
      </c>
      <c r="E255" s="30" t="s">
        <v>32</v>
      </c>
      <c r="F255" s="30" t="s">
        <v>33</v>
      </c>
      <c r="G255" s="43">
        <v>3.5</v>
      </c>
      <c r="H255" s="43"/>
      <c r="I255" s="51"/>
    </row>
    <row r="256" spans="1:9">
      <c r="A256" s="30" t="s">
        <v>344</v>
      </c>
      <c r="D256" s="42">
        <v>2</v>
      </c>
      <c r="E256" s="30" t="s">
        <v>38</v>
      </c>
      <c r="F256" s="30" t="s">
        <v>30</v>
      </c>
      <c r="G256" s="43">
        <v>3.5</v>
      </c>
      <c r="H256" s="43"/>
      <c r="I256" s="51"/>
    </row>
    <row r="257" spans="1:9">
      <c r="A257" s="30" t="s">
        <v>345</v>
      </c>
      <c r="D257" s="42">
        <v>1</v>
      </c>
      <c r="E257" s="30" t="s">
        <v>32</v>
      </c>
      <c r="F257" s="30" t="s">
        <v>33</v>
      </c>
      <c r="G257" s="43">
        <v>3</v>
      </c>
      <c r="H257" s="43"/>
      <c r="I257" s="51"/>
    </row>
    <row r="258" spans="1:9">
      <c r="A258" s="30" t="s">
        <v>346</v>
      </c>
      <c r="D258" s="42">
        <v>1</v>
      </c>
      <c r="E258" s="30" t="s">
        <v>32</v>
      </c>
      <c r="F258" s="30" t="s">
        <v>33</v>
      </c>
      <c r="G258" s="43">
        <v>3</v>
      </c>
      <c r="H258" s="43"/>
      <c r="I258" s="51"/>
    </row>
    <row r="259" spans="1:9">
      <c r="A259" s="30" t="s">
        <v>347</v>
      </c>
      <c r="D259" s="42">
        <v>2</v>
      </c>
      <c r="E259" s="30" t="s">
        <v>38</v>
      </c>
      <c r="F259" s="30" t="s">
        <v>30</v>
      </c>
      <c r="G259" s="43">
        <v>3.5</v>
      </c>
      <c r="H259" s="43"/>
      <c r="I259" s="51"/>
    </row>
    <row r="260" spans="1:9">
      <c r="A260" s="30" t="s">
        <v>348</v>
      </c>
      <c r="D260" s="42">
        <v>10</v>
      </c>
      <c r="E260" s="30" t="s">
        <v>32</v>
      </c>
      <c r="F260" s="30" t="s">
        <v>76</v>
      </c>
      <c r="G260" s="43">
        <v>3</v>
      </c>
      <c r="H260" s="43"/>
      <c r="I260" s="51"/>
    </row>
    <row r="261" spans="1:9">
      <c r="A261" s="30" t="s">
        <v>349</v>
      </c>
      <c r="D261" s="42">
        <v>15</v>
      </c>
      <c r="E261" s="30" t="s">
        <v>80</v>
      </c>
      <c r="F261" s="30"/>
      <c r="G261" s="43">
        <v>3</v>
      </c>
      <c r="H261" s="43"/>
      <c r="I261" s="51"/>
    </row>
    <row r="262" spans="1:9">
      <c r="A262" s="30" t="s">
        <v>350</v>
      </c>
      <c r="D262" s="42">
        <v>15</v>
      </c>
      <c r="E262" s="30" t="s">
        <v>27</v>
      </c>
      <c r="F262" s="30" t="s">
        <v>33</v>
      </c>
      <c r="G262" s="43">
        <v>3</v>
      </c>
      <c r="H262" s="43"/>
      <c r="I262" s="51"/>
    </row>
    <row r="263" spans="1:9">
      <c r="A263" s="30" t="s">
        <v>351</v>
      </c>
      <c r="D263" s="42">
        <v>15</v>
      </c>
      <c r="E263" s="30" t="s">
        <v>24</v>
      </c>
      <c r="F263" s="30" t="s">
        <v>33</v>
      </c>
      <c r="G263" s="43">
        <v>3</v>
      </c>
      <c r="H263" s="43"/>
      <c r="I263" s="51"/>
    </row>
    <row r="264" spans="1:9">
      <c r="A264" s="30" t="s">
        <v>352</v>
      </c>
      <c r="D264" s="42">
        <v>15</v>
      </c>
      <c r="E264" s="30" t="s">
        <v>27</v>
      </c>
      <c r="F264" s="30" t="s">
        <v>278</v>
      </c>
      <c r="G264" s="43">
        <v>4</v>
      </c>
      <c r="H264" s="43"/>
      <c r="I264" s="51"/>
    </row>
    <row r="265" spans="1:9">
      <c r="A265" s="30" t="s">
        <v>353</v>
      </c>
      <c r="D265" s="42">
        <v>20</v>
      </c>
      <c r="E265" s="30" t="s">
        <v>176</v>
      </c>
      <c r="F265" s="30" t="s">
        <v>33</v>
      </c>
      <c r="G265" s="43">
        <v>3</v>
      </c>
      <c r="H265" s="43"/>
      <c r="I265" s="51"/>
    </row>
    <row r="266" spans="1:9">
      <c r="A266" s="30" t="s">
        <v>354</v>
      </c>
      <c r="D266" s="42">
        <v>10</v>
      </c>
      <c r="E266" s="30" t="s">
        <v>38</v>
      </c>
      <c r="F266" s="30" t="s">
        <v>30</v>
      </c>
      <c r="G266" s="43">
        <v>3</v>
      </c>
      <c r="H266" s="43"/>
      <c r="I266" s="51"/>
    </row>
    <row r="267" spans="1:9">
      <c r="A267" s="30" t="s">
        <v>355</v>
      </c>
      <c r="D267" s="42">
        <v>2</v>
      </c>
      <c r="E267" s="30" t="s">
        <v>38</v>
      </c>
      <c r="F267" s="30" t="s">
        <v>30</v>
      </c>
      <c r="G267" s="43">
        <v>3</v>
      </c>
      <c r="H267" s="43"/>
      <c r="I267" s="51"/>
    </row>
    <row r="268" spans="1:9">
      <c r="A268" s="30" t="s">
        <v>356</v>
      </c>
      <c r="D268" s="42">
        <v>7</v>
      </c>
      <c r="E268" s="30" t="s">
        <v>38</v>
      </c>
      <c r="F268" s="30" t="s">
        <v>33</v>
      </c>
      <c r="G268" s="43">
        <v>3</v>
      </c>
      <c r="H268" s="43"/>
      <c r="I268" s="51"/>
    </row>
    <row r="269" spans="1:9">
      <c r="A269" s="30" t="s">
        <v>357</v>
      </c>
      <c r="D269" s="42">
        <v>7</v>
      </c>
      <c r="E269" s="30" t="s">
        <v>38</v>
      </c>
      <c r="F269" s="30" t="s">
        <v>33</v>
      </c>
      <c r="G269" s="43">
        <v>3</v>
      </c>
      <c r="H269" s="43"/>
      <c r="I269" s="51"/>
    </row>
    <row r="270" spans="1:9">
      <c r="A270" s="30" t="s">
        <v>358</v>
      </c>
      <c r="D270" s="42">
        <v>7</v>
      </c>
      <c r="E270" s="30" t="s">
        <v>58</v>
      </c>
      <c r="F270" s="30" t="s">
        <v>25</v>
      </c>
      <c r="G270" s="43">
        <v>3</v>
      </c>
      <c r="H270" s="43"/>
      <c r="I270" s="51"/>
    </row>
    <row r="271" spans="1:9">
      <c r="A271" s="30" t="s">
        <v>359</v>
      </c>
      <c r="D271" s="42">
        <v>15</v>
      </c>
      <c r="E271" s="30" t="s">
        <v>38</v>
      </c>
      <c r="F271" s="30" t="s">
        <v>25</v>
      </c>
      <c r="G271" s="43">
        <v>3</v>
      </c>
      <c r="H271" s="43"/>
      <c r="I271" s="51"/>
    </row>
    <row r="272" spans="1:9">
      <c r="A272" s="30" t="s">
        <v>360</v>
      </c>
      <c r="D272" s="42">
        <v>5</v>
      </c>
      <c r="E272" s="30" t="s">
        <v>183</v>
      </c>
      <c r="F272" s="30" t="s">
        <v>25</v>
      </c>
      <c r="G272" s="43">
        <v>3</v>
      </c>
      <c r="H272" s="43"/>
      <c r="I272" s="51"/>
    </row>
    <row r="273" spans="1:9">
      <c r="A273" s="30" t="s">
        <v>361</v>
      </c>
      <c r="D273" s="42">
        <v>7</v>
      </c>
      <c r="E273" s="30" t="s">
        <v>38</v>
      </c>
      <c r="F273" s="30" t="s">
        <v>25</v>
      </c>
      <c r="G273" s="43">
        <v>3</v>
      </c>
      <c r="H273" s="43"/>
      <c r="I273" s="51"/>
    </row>
    <row r="274" spans="1:9">
      <c r="A274" s="30" t="s">
        <v>362</v>
      </c>
      <c r="D274" s="42">
        <v>5</v>
      </c>
      <c r="E274" s="30" t="s">
        <v>32</v>
      </c>
      <c r="F274" s="30" t="s">
        <v>25</v>
      </c>
      <c r="G274" s="43">
        <v>3</v>
      </c>
      <c r="H274" s="43"/>
      <c r="I274" s="51"/>
    </row>
    <row r="275" spans="1:9">
      <c r="A275" s="30" t="s">
        <v>363</v>
      </c>
      <c r="D275" s="42">
        <v>7</v>
      </c>
      <c r="E275" s="30" t="s">
        <v>47</v>
      </c>
      <c r="F275" s="30" t="s">
        <v>33</v>
      </c>
      <c r="G275" s="43">
        <v>3</v>
      </c>
      <c r="H275" s="43"/>
      <c r="I275" s="51"/>
    </row>
    <row r="276" spans="1:9">
      <c r="A276" s="30" t="s">
        <v>364</v>
      </c>
      <c r="D276" s="42">
        <v>1</v>
      </c>
      <c r="E276" s="30" t="s">
        <v>176</v>
      </c>
      <c r="F276" s="30" t="s">
        <v>25</v>
      </c>
      <c r="G276" s="43">
        <v>3.5</v>
      </c>
      <c r="H276" s="43"/>
      <c r="I276" s="51"/>
    </row>
    <row r="277" spans="1:9">
      <c r="A277" s="30" t="s">
        <v>365</v>
      </c>
      <c r="D277" s="42">
        <v>10</v>
      </c>
      <c r="E277" s="30" t="s">
        <v>97</v>
      </c>
      <c r="F277" s="30" t="s">
        <v>81</v>
      </c>
      <c r="G277" s="43">
        <v>5</v>
      </c>
      <c r="H277" s="43"/>
      <c r="I277" s="51"/>
    </row>
    <row r="278" spans="1:9">
      <c r="A278" s="30" t="s">
        <v>366</v>
      </c>
      <c r="D278" s="42">
        <v>12</v>
      </c>
      <c r="E278" s="30" t="s">
        <v>367</v>
      </c>
      <c r="F278" s="30" t="s">
        <v>25</v>
      </c>
      <c r="G278" s="43">
        <v>3</v>
      </c>
      <c r="H278" s="43"/>
      <c r="I278" s="51"/>
    </row>
    <row r="279" spans="1:9">
      <c r="A279" s="30" t="s">
        <v>368</v>
      </c>
      <c r="D279" s="42">
        <v>12</v>
      </c>
      <c r="E279" s="30" t="s">
        <v>369</v>
      </c>
      <c r="F279" s="30" t="s">
        <v>30</v>
      </c>
      <c r="G279" s="43">
        <v>3</v>
      </c>
      <c r="H279" s="43"/>
      <c r="I279" s="51"/>
    </row>
    <row r="280" spans="1:9">
      <c r="A280" s="30" t="s">
        <v>370</v>
      </c>
      <c r="D280" s="42">
        <v>20</v>
      </c>
      <c r="E280" s="30" t="s">
        <v>27</v>
      </c>
      <c r="F280" s="30" t="s">
        <v>33</v>
      </c>
      <c r="G280" s="43">
        <v>3</v>
      </c>
      <c r="H280" s="43"/>
      <c r="I280" s="51"/>
    </row>
    <row r="281" spans="1:9">
      <c r="A281" s="30" t="s">
        <v>371</v>
      </c>
      <c r="D281" s="42">
        <v>12</v>
      </c>
      <c r="E281" s="30" t="s">
        <v>27</v>
      </c>
      <c r="F281" s="30" t="s">
        <v>288</v>
      </c>
      <c r="G281" s="43">
        <v>3</v>
      </c>
      <c r="H281" s="43"/>
      <c r="I281" s="51"/>
    </row>
    <row r="282" spans="1:9">
      <c r="A282" s="30" t="s">
        <v>372</v>
      </c>
      <c r="D282" s="42">
        <v>15</v>
      </c>
      <c r="E282" s="30" t="s">
        <v>373</v>
      </c>
      <c r="F282" s="30" t="s">
        <v>110</v>
      </c>
      <c r="G282" s="43">
        <v>3</v>
      </c>
      <c r="H282" s="43"/>
      <c r="I282" s="51"/>
    </row>
    <row r="283" spans="1:9">
      <c r="A283" s="30" t="s">
        <v>374</v>
      </c>
      <c r="D283" s="42">
        <v>15</v>
      </c>
      <c r="E283" s="30" t="s">
        <v>38</v>
      </c>
      <c r="F283" s="30" t="s">
        <v>110</v>
      </c>
      <c r="G283" s="43">
        <v>3</v>
      </c>
      <c r="H283" s="43"/>
      <c r="I283" s="51"/>
    </row>
    <row r="284" spans="1:9">
      <c r="A284" s="30" t="s">
        <v>375</v>
      </c>
      <c r="D284" s="42">
        <v>15</v>
      </c>
      <c r="E284" s="30" t="s">
        <v>376</v>
      </c>
      <c r="F284" s="30" t="s">
        <v>377</v>
      </c>
      <c r="G284" s="43">
        <v>2.5</v>
      </c>
      <c r="H284" s="43"/>
      <c r="I284" s="51"/>
    </row>
  </sheetData>
  <printOptions horizontalCentered="1"/>
  <pageMargins left="0.5" right="0.5" top="0.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showGridLines="0" workbookViewId="0">
      <selection activeCell="A2" sqref="A2"/>
    </sheetView>
  </sheetViews>
  <sheetFormatPr defaultRowHeight="15"/>
  <cols>
    <col min="1" max="1" width="2.85546875" style="29" customWidth="1"/>
    <col min="2" max="2" width="71.5703125" style="29" customWidth="1"/>
    <col min="3" max="3" width="22.28515625" style="30" customWidth="1"/>
    <col min="4" max="16384" width="9.140625" style="30"/>
  </cols>
  <sheetData>
    <row r="1" spans="1:3" s="17" customFormat="1" ht="32.1" customHeight="1">
      <c r="A1" s="14"/>
      <c r="B1" s="15" t="s">
        <v>3</v>
      </c>
      <c r="C1" s="16"/>
    </row>
    <row r="2" spans="1:3" s="17" customFormat="1" ht="16.5">
      <c r="A2" s="18"/>
      <c r="B2" s="19"/>
      <c r="C2" s="20"/>
    </row>
    <row r="3" spans="1:3" s="17" customFormat="1" ht="16.5">
      <c r="A3" s="18"/>
      <c r="B3" s="21" t="s">
        <v>0</v>
      </c>
      <c r="C3" s="20"/>
    </row>
    <row r="4" spans="1:3" s="17" customFormat="1" ht="15.75">
      <c r="A4" s="18"/>
      <c r="B4" s="22" t="s">
        <v>5</v>
      </c>
      <c r="C4" s="20"/>
    </row>
    <row r="5" spans="1:3" s="17" customFormat="1" ht="16.5">
      <c r="A5" s="18"/>
      <c r="B5" s="23"/>
      <c r="C5" s="20"/>
    </row>
    <row r="6" spans="1:3" s="17" customFormat="1" ht="16.5">
      <c r="A6" s="18"/>
      <c r="B6" s="24" t="s">
        <v>7</v>
      </c>
      <c r="C6" s="20"/>
    </row>
    <row r="7" spans="1:3" s="17" customFormat="1" ht="16.5">
      <c r="A7" s="18"/>
      <c r="B7" s="23"/>
      <c r="C7" s="20"/>
    </row>
    <row r="8" spans="1:3" s="17" customFormat="1" ht="31.5">
      <c r="A8" s="18"/>
      <c r="B8" s="23" t="s">
        <v>4</v>
      </c>
      <c r="C8" s="20"/>
    </row>
    <row r="9" spans="1:3" s="17" customFormat="1" ht="16.5">
      <c r="A9" s="18"/>
      <c r="B9" s="23"/>
      <c r="C9" s="20"/>
    </row>
    <row r="10" spans="1:3" s="17" customFormat="1" ht="31.5">
      <c r="A10" s="18"/>
      <c r="B10" s="23" t="s">
        <v>1</v>
      </c>
      <c r="C10" s="20"/>
    </row>
    <row r="11" spans="1:3" s="17" customFormat="1" ht="16.5">
      <c r="A11" s="18"/>
      <c r="B11" s="23"/>
      <c r="C11" s="20"/>
    </row>
    <row r="12" spans="1:3" s="17" customFormat="1" ht="31.5">
      <c r="A12" s="18"/>
      <c r="B12" s="23" t="s">
        <v>2</v>
      </c>
      <c r="C12" s="20"/>
    </row>
    <row r="13" spans="1:3" s="17" customFormat="1" ht="16.5">
      <c r="A13" s="18"/>
      <c r="B13" s="23"/>
      <c r="C13" s="20"/>
    </row>
    <row r="14" spans="1:3" s="17" customFormat="1" ht="16.5">
      <c r="A14" s="18"/>
      <c r="B14" s="24" t="s">
        <v>8</v>
      </c>
      <c r="C14" s="20"/>
    </row>
    <row r="15" spans="1:3" s="17" customFormat="1" ht="16.5">
      <c r="A15" s="18"/>
      <c r="B15" s="25" t="s">
        <v>6</v>
      </c>
      <c r="C15" s="20"/>
    </row>
    <row r="16" spans="1:3" s="17" customFormat="1" ht="16.5">
      <c r="A16" s="18"/>
      <c r="B16" s="26"/>
      <c r="C16" s="20"/>
    </row>
    <row r="17" spans="1:3" s="17" customFormat="1" ht="16.5">
      <c r="A17" s="18"/>
      <c r="B17" s="27" t="s">
        <v>9</v>
      </c>
      <c r="C17" s="20"/>
    </row>
    <row r="18" spans="1:3" s="17" customFormat="1" ht="15.75">
      <c r="A18" s="18"/>
      <c r="B18" s="18"/>
      <c r="C18" s="20"/>
    </row>
    <row r="19" spans="1:3" s="17" customFormat="1" ht="15.75">
      <c r="A19" s="18"/>
      <c r="B19" s="18"/>
      <c r="C19" s="20"/>
    </row>
    <row r="20" spans="1:3" s="17" customFormat="1">
      <c r="A20" s="28"/>
      <c r="B20" s="28"/>
    </row>
    <row r="21" spans="1:3" s="17" customFormat="1">
      <c r="A21" s="28"/>
      <c r="B21" s="28"/>
    </row>
    <row r="22" spans="1:3" s="17" customFormat="1">
      <c r="A22" s="28"/>
      <c r="B22" s="28"/>
    </row>
    <row r="23" spans="1:3" s="17" customFormat="1">
      <c r="A23" s="28"/>
      <c r="B23" s="28"/>
    </row>
    <row r="24" spans="1:3" s="17" customFormat="1">
      <c r="A24" s="28"/>
      <c r="B24" s="28"/>
    </row>
    <row r="25" spans="1:3" s="17" customFormat="1">
      <c r="A25" s="28"/>
      <c r="B25" s="28"/>
    </row>
    <row r="26" spans="1:3" s="17" customFormat="1">
      <c r="A26" s="28"/>
      <c r="B26" s="28"/>
    </row>
    <row r="27" spans="1:3" s="17" customFormat="1">
      <c r="A27" s="28"/>
      <c r="B27" s="28"/>
    </row>
    <row r="28" spans="1:3" s="17" customFormat="1">
      <c r="A28" s="28"/>
      <c r="B28" s="28"/>
    </row>
    <row r="29" spans="1:3" s="17" customFormat="1">
      <c r="A29" s="28"/>
      <c r="B29" s="28"/>
    </row>
    <row r="30" spans="1:3" s="17" customFormat="1">
      <c r="A30" s="28"/>
      <c r="B30" s="28"/>
    </row>
    <row r="31" spans="1:3" s="17" customFormat="1">
      <c r="A31" s="28"/>
      <c r="B31" s="28"/>
    </row>
    <row r="32" spans="1:3" s="17" customFormat="1">
      <c r="A32" s="28"/>
      <c r="B32" s="28"/>
    </row>
    <row r="33" spans="1:2" s="17" customFormat="1">
      <c r="A33" s="28"/>
      <c r="B33" s="28"/>
    </row>
    <row r="34" spans="1:2" s="17" customFormat="1">
      <c r="A34" s="28"/>
      <c r="B34" s="28"/>
    </row>
    <row r="35" spans="1:2" s="17" customFormat="1">
      <c r="A35" s="28"/>
      <c r="B35" s="28"/>
    </row>
    <row r="36" spans="1:2" s="17" customFormat="1">
      <c r="A36" s="28"/>
      <c r="B36" s="28"/>
    </row>
    <row r="37" spans="1:2" s="17" customFormat="1">
      <c r="A37" s="28"/>
      <c r="B37" s="28"/>
    </row>
    <row r="38" spans="1:2" s="17" customFormat="1">
      <c r="A38" s="28"/>
      <c r="B38" s="28"/>
    </row>
    <row r="39" spans="1:2" s="17" customFormat="1">
      <c r="A39" s="28"/>
      <c r="B39" s="28"/>
    </row>
    <row r="40" spans="1:2" s="17" customFormat="1">
      <c r="A40" s="28"/>
      <c r="B40" s="28"/>
    </row>
    <row r="41" spans="1:2" s="17" customFormat="1">
      <c r="A41" s="28"/>
      <c r="B41" s="28"/>
    </row>
    <row r="42" spans="1:2" s="17" customFormat="1">
      <c r="A42" s="28"/>
      <c r="B42" s="28"/>
    </row>
    <row r="43" spans="1:2" s="17" customFormat="1">
      <c r="A43" s="28"/>
      <c r="B43" s="28"/>
    </row>
    <row r="44" spans="1:2" s="17" customFormat="1">
      <c r="A44" s="28"/>
      <c r="B44" s="28"/>
    </row>
    <row r="45" spans="1:2" s="17" customFormat="1">
      <c r="A45" s="28"/>
      <c r="B45" s="28"/>
    </row>
    <row r="46" spans="1:2" s="17" customFormat="1">
      <c r="A46" s="28"/>
      <c r="B46" s="28"/>
    </row>
    <row r="47" spans="1:2" s="17" customFormat="1">
      <c r="A47" s="28"/>
      <c r="B47" s="28"/>
    </row>
    <row r="48" spans="1:2" s="17" customFormat="1">
      <c r="A48" s="28"/>
      <c r="B48" s="28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PurchaseOrder</vt:lpstr>
      <vt:lpstr>©</vt:lpstr>
      <vt:lpstr>PurchaseOrder!Afdrukbereik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2008-2019 Vertex42 LLC. All Rights Reserved.</dc:description>
  <cp:lastModifiedBy>Rams</cp:lastModifiedBy>
  <cp:lastPrinted>2015-09-17T20:12:59Z</cp:lastPrinted>
  <dcterms:created xsi:type="dcterms:W3CDTF">2009-04-10T15:20:03Z</dcterms:created>
  <dcterms:modified xsi:type="dcterms:W3CDTF">2020-03-29T15:03:06Z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1.2.3</vt:lpwstr>
  </property>
</Properties>
</file>